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orpel bestellen" sheetId="1" r:id="rId1"/>
    <sheet name="hulptabel" sheetId="2" r:id="rId2"/>
    <sheet name="tekening" sheetId="3" r:id="rId3"/>
  </sheets>
  <definedNames>
    <definedName name="aantalneuten">'hulptabel'!$D$10:$D$17</definedName>
    <definedName name="afwateren">'hulptabel'!$W$10:$W$11</definedName>
    <definedName name="Aluplast">'hulptabel'!$Q$10:$Q$21</definedName>
    <definedName name="Deceuninck">'hulptabel'!$N$10:$N$16</definedName>
    <definedName name="doppen">'hulptabel'!$G$10:$G$11</definedName>
    <definedName name="Gealan">'hulptabel'!$J$10:$J$20</definedName>
    <definedName name="Inoutic">'hulptabel'!$S$10:$S$21</definedName>
    <definedName name="K_vision">'hulptabel'!$I$10:$I$21</definedName>
    <definedName name="kleur">'hulptabel'!$F$10:$F$12</definedName>
    <definedName name="LB">'hulptabel'!$R$10:$R$21</definedName>
    <definedName name="manchetten">'hulptabel'!$H$10:$H$11</definedName>
    <definedName name="merk">'hulptabel'!$I$9:$S$9</definedName>
    <definedName name="montagegaten">'hulptabel'!$AB$10:$AB$12</definedName>
    <definedName name="neutvolgen">'hulptabel'!$AA$10:$AA$13</definedName>
    <definedName name="Profialis">'hulptabel'!$O$10:$O$20</definedName>
    <definedName name="Rehau">'hulptabel'!$M$10:$M$19</definedName>
    <definedName name="Schuco">'hulptabel'!$P$10:$P$20</definedName>
    <definedName name="tabel">'hulptabel'!$T$10:$T$20</definedName>
    <definedName name="TEKDORPEL">INDIRECT("'tekening'!$B"&amp;'dorpel bestellen'!$N$21)</definedName>
    <definedName name="typedorpel">'hulptabel'!$E$10:$E$11</definedName>
    <definedName name="Veka">'hulptabel'!$K$10:$K$20</definedName>
    <definedName name="Veka_Gayko">'hulptabel'!$L$10:$L$21</definedName>
    <definedName name="vulprofiel">'hulptabel'!$V$10:$V$11</definedName>
  </definedNames>
  <calcPr fullCalcOnLoad="1"/>
</workbook>
</file>

<file path=xl/sharedStrings.xml><?xml version="1.0" encoding="utf-8"?>
<sst xmlns="http://schemas.openxmlformats.org/spreadsheetml/2006/main" count="164" uniqueCount="102">
  <si>
    <t>Naam</t>
  </si>
  <si>
    <t>profielhuis</t>
  </si>
  <si>
    <t>kleur</t>
  </si>
  <si>
    <t xml:space="preserve">aantal </t>
  </si>
  <si>
    <t xml:space="preserve">zaagmaat </t>
  </si>
  <si>
    <t>doppen</t>
  </si>
  <si>
    <t>manchetten</t>
  </si>
  <si>
    <t>H.O.H</t>
  </si>
  <si>
    <t>zwart</t>
  </si>
  <si>
    <t>natuursteen</t>
  </si>
  <si>
    <t>Gealan</t>
  </si>
  <si>
    <t>Veka</t>
  </si>
  <si>
    <t>Rehau</t>
  </si>
  <si>
    <t>k_vision</t>
  </si>
  <si>
    <t>tabel</t>
  </si>
  <si>
    <t>vulprofiel</t>
  </si>
  <si>
    <t>Profiel nr.</t>
  </si>
  <si>
    <t>afwateren</t>
  </si>
  <si>
    <t>eerste</t>
  </si>
  <si>
    <t>neut</t>
  </si>
  <si>
    <t>tussen</t>
  </si>
  <si>
    <t xml:space="preserve">tussen </t>
  </si>
  <si>
    <t>eind</t>
  </si>
  <si>
    <t>ja</t>
  </si>
  <si>
    <t>nee</t>
  </si>
  <si>
    <t>Mee te leveren artikelen</t>
  </si>
  <si>
    <t>Basisgegevens dorpel</t>
  </si>
  <si>
    <t>Specificatie dorpel</t>
  </si>
  <si>
    <t>BEWERKINGEN</t>
  </si>
  <si>
    <t>versie</t>
  </si>
  <si>
    <t>datum</t>
  </si>
  <si>
    <t>typedorpel</t>
  </si>
  <si>
    <t>Bestelformulier ISOWEL dorpels</t>
  </si>
  <si>
    <t>Kunststof kozijnen</t>
  </si>
  <si>
    <t>A1</t>
  </si>
  <si>
    <t>A2</t>
  </si>
  <si>
    <t>A3</t>
  </si>
  <si>
    <t>A4</t>
  </si>
  <si>
    <t>A5</t>
  </si>
  <si>
    <t>LB</t>
  </si>
  <si>
    <t>Inoutic</t>
  </si>
  <si>
    <t>LH171</t>
  </si>
  <si>
    <t>LH172</t>
  </si>
  <si>
    <t>TH171</t>
  </si>
  <si>
    <t>ZH171</t>
  </si>
  <si>
    <t>HULP</t>
  </si>
  <si>
    <t>#neuten</t>
  </si>
  <si>
    <t>Sluitpot</t>
  </si>
  <si>
    <t>Montagegaten</t>
  </si>
  <si>
    <t>hulpcijfer</t>
  </si>
  <si>
    <t>manchet</t>
  </si>
  <si>
    <t>NAW Gegevens</t>
  </si>
  <si>
    <t xml:space="preserve">       aantal neuten</t>
  </si>
  <si>
    <t xml:space="preserve">          einddoppen</t>
  </si>
  <si>
    <t>Merk</t>
  </si>
  <si>
    <t xml:space="preserve">   Ordernummer</t>
  </si>
  <si>
    <t>Profialis</t>
  </si>
  <si>
    <t>Aluplast</t>
  </si>
  <si>
    <t>A =</t>
  </si>
  <si>
    <t>B =</t>
  </si>
  <si>
    <t>R =</t>
  </si>
  <si>
    <t>mm.</t>
  </si>
  <si>
    <t>neut volgen</t>
  </si>
  <si>
    <t>frezing</t>
  </si>
  <si>
    <t>montagegaten hart stijl</t>
  </si>
  <si>
    <t>montagegaten</t>
  </si>
  <si>
    <t>elders</t>
  </si>
  <si>
    <t>Indien elders positie opgeven dmv tekening</t>
  </si>
  <si>
    <t>Veka_Gayko</t>
  </si>
  <si>
    <t>Keep of sponning</t>
  </si>
  <si>
    <t>Bovenaanzicht van de sparing</t>
  </si>
  <si>
    <t>Positie in de dorpel</t>
  </si>
  <si>
    <t>x positie</t>
  </si>
  <si>
    <t>y positie</t>
  </si>
  <si>
    <t xml:space="preserve"> begin dorpel </t>
  </si>
  <si>
    <t xml:space="preserve"> vanaf dam </t>
  </si>
  <si>
    <t xml:space="preserve">       type dorpel</t>
  </si>
  <si>
    <t>12050_0</t>
  </si>
  <si>
    <t>12050_</t>
  </si>
  <si>
    <t>12087_</t>
  </si>
  <si>
    <t>12087_0</t>
  </si>
  <si>
    <t>12087_2</t>
  </si>
  <si>
    <t>12087_3</t>
  </si>
  <si>
    <t>12087_4</t>
  </si>
  <si>
    <t>12087_5</t>
  </si>
  <si>
    <t>12087_6</t>
  </si>
  <si>
    <t>12050_2</t>
  </si>
  <si>
    <t>12050_3</t>
  </si>
  <si>
    <t>12050_4</t>
  </si>
  <si>
    <t>12050_5</t>
  </si>
  <si>
    <t>12050_6</t>
  </si>
  <si>
    <t>2 zijden</t>
  </si>
  <si>
    <t>links</t>
  </si>
  <si>
    <t>rechts</t>
  </si>
  <si>
    <t>geen</t>
  </si>
  <si>
    <t>keep volgt de neuten indien anders gewenst opgeven</t>
  </si>
  <si>
    <t>V.1.0</t>
  </si>
  <si>
    <t>Schuco</t>
  </si>
  <si>
    <t>Deceuninck</t>
  </si>
  <si>
    <t>ongelakt</t>
  </si>
  <si>
    <t>pakkingen</t>
  </si>
  <si>
    <t>-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</si>
</sst>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0" xfId="0" applyFont="1" applyBorder="1" applyAlignment="1">
      <alignment horizontal="left" indent="1"/>
    </xf>
    <xf numFmtId="0" fontId="46" fillId="0" borderId="0" xfId="0" applyFont="1" applyBorder="1" applyAlignment="1">
      <alignment horizontal="left" indent="7"/>
    </xf>
    <xf numFmtId="0" fontId="46" fillId="0" borderId="17" xfId="0" applyFont="1" applyBorder="1" applyAlignment="1">
      <alignment/>
    </xf>
    <xf numFmtId="0" fontId="46" fillId="0" borderId="0" xfId="0" applyFont="1" applyBorder="1" applyAlignment="1">
      <alignment horizontal="left" indent="3"/>
    </xf>
    <xf numFmtId="0" fontId="47" fillId="0" borderId="18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" fontId="4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left" indent="3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left" indent="7"/>
    </xf>
    <xf numFmtId="0" fontId="46" fillId="0" borderId="0" xfId="0" applyFont="1" applyBorder="1" applyAlignment="1">
      <alignment horizontal="left" indent="5"/>
    </xf>
    <xf numFmtId="0" fontId="46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28" fillId="0" borderId="16" xfId="0" applyFont="1" applyBorder="1" applyAlignment="1">
      <alignment horizontal="center" wrapText="1"/>
    </xf>
    <xf numFmtId="0" fontId="22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9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20" xfId="0" applyFont="1" applyBorder="1" applyAlignment="1">
      <alignment/>
    </xf>
    <xf numFmtId="0" fontId="48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8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36</xdr:row>
      <xdr:rowOff>142875</xdr:rowOff>
    </xdr:from>
    <xdr:to>
      <xdr:col>2</xdr:col>
      <xdr:colOff>285750</xdr:colOff>
      <xdr:row>38</xdr:row>
      <xdr:rowOff>123825</xdr:rowOff>
    </xdr:to>
    <xdr:sp>
      <xdr:nvSpPr>
        <xdr:cNvPr id="1" name="Ovaal 14"/>
        <xdr:cNvSpPr>
          <a:spLocks/>
        </xdr:cNvSpPr>
      </xdr:nvSpPr>
      <xdr:spPr>
        <a:xfrm>
          <a:off x="800100" y="7096125"/>
          <a:ext cx="2857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2</xdr:col>
      <xdr:colOff>238125</xdr:colOff>
      <xdr:row>4</xdr:row>
      <xdr:rowOff>19050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95250</xdr:rowOff>
    </xdr:from>
    <xdr:to>
      <xdr:col>12</xdr:col>
      <xdr:colOff>323850</xdr:colOff>
      <xdr:row>4</xdr:row>
      <xdr:rowOff>19050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9525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36</xdr:row>
      <xdr:rowOff>133350</xdr:rowOff>
    </xdr:from>
    <xdr:to>
      <xdr:col>4</xdr:col>
      <xdr:colOff>447675</xdr:colOff>
      <xdr:row>38</xdr:row>
      <xdr:rowOff>114300</xdr:rowOff>
    </xdr:to>
    <xdr:sp>
      <xdr:nvSpPr>
        <xdr:cNvPr id="4" name="Ovaal 5"/>
        <xdr:cNvSpPr>
          <a:spLocks/>
        </xdr:cNvSpPr>
      </xdr:nvSpPr>
      <xdr:spPr>
        <a:xfrm>
          <a:off x="1952625" y="7086600"/>
          <a:ext cx="2857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36</xdr:row>
      <xdr:rowOff>142875</xdr:rowOff>
    </xdr:from>
    <xdr:to>
      <xdr:col>4</xdr:col>
      <xdr:colOff>314325</xdr:colOff>
      <xdr:row>38</xdr:row>
      <xdr:rowOff>133350</xdr:rowOff>
    </xdr:to>
    <xdr:sp>
      <xdr:nvSpPr>
        <xdr:cNvPr id="5" name="Rechthoek 7"/>
        <xdr:cNvSpPr>
          <a:spLocks/>
        </xdr:cNvSpPr>
      </xdr:nvSpPr>
      <xdr:spPr>
        <a:xfrm>
          <a:off x="962025" y="7096125"/>
          <a:ext cx="114300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36</xdr:row>
      <xdr:rowOff>95250</xdr:rowOff>
    </xdr:from>
    <xdr:to>
      <xdr:col>4</xdr:col>
      <xdr:colOff>323850</xdr:colOff>
      <xdr:row>36</xdr:row>
      <xdr:rowOff>104775</xdr:rowOff>
    </xdr:to>
    <xdr:sp>
      <xdr:nvSpPr>
        <xdr:cNvPr id="6" name="Rechte verbindingslijn met pijl 10"/>
        <xdr:cNvSpPr>
          <a:spLocks/>
        </xdr:cNvSpPr>
      </xdr:nvSpPr>
      <xdr:spPr>
        <a:xfrm flipH="1">
          <a:off x="971550" y="7048500"/>
          <a:ext cx="11430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133350</xdr:rowOff>
    </xdr:from>
    <xdr:to>
      <xdr:col>3</xdr:col>
      <xdr:colOff>0</xdr:colOff>
      <xdr:row>38</xdr:row>
      <xdr:rowOff>123825</xdr:rowOff>
    </xdr:to>
    <xdr:sp>
      <xdr:nvSpPr>
        <xdr:cNvPr id="7" name="Rechte verbindingslijn met pijl 2"/>
        <xdr:cNvSpPr>
          <a:spLocks/>
        </xdr:cNvSpPr>
      </xdr:nvSpPr>
      <xdr:spPr>
        <a:xfrm>
          <a:off x="1190625" y="7086600"/>
          <a:ext cx="0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219075</xdr:colOff>
      <xdr:row>35</xdr:row>
      <xdr:rowOff>38100</xdr:rowOff>
    </xdr:from>
    <xdr:ext cx="161925" cy="228600"/>
    <xdr:sp>
      <xdr:nvSpPr>
        <xdr:cNvPr id="8" name="Tekstvak 16"/>
        <xdr:cNvSpPr txBox="1">
          <a:spLocks noChangeArrowheads="1"/>
        </xdr:cNvSpPr>
      </xdr:nvSpPr>
      <xdr:spPr>
        <a:xfrm>
          <a:off x="1409700" y="68389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2</xdr:col>
      <xdr:colOff>333375</xdr:colOff>
      <xdr:row>37</xdr:row>
      <xdr:rowOff>0</xdr:rowOff>
    </xdr:from>
    <xdr:ext cx="152400" cy="228600"/>
    <xdr:sp>
      <xdr:nvSpPr>
        <xdr:cNvPr id="9" name="Tekstvak 20"/>
        <xdr:cNvSpPr txBox="1">
          <a:spLocks noChangeArrowheads="1"/>
        </xdr:cNvSpPr>
      </xdr:nvSpPr>
      <xdr:spPr>
        <a:xfrm>
          <a:off x="1133475" y="71056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oneCellAnchor>
  <xdr:oneCellAnchor>
    <xdr:from>
      <xdr:col>4</xdr:col>
      <xdr:colOff>76200</xdr:colOff>
      <xdr:row>36</xdr:row>
      <xdr:rowOff>123825</xdr:rowOff>
    </xdr:from>
    <xdr:ext cx="152400" cy="228600"/>
    <xdr:sp>
      <xdr:nvSpPr>
        <xdr:cNvPr id="10" name="Tekstvak 21"/>
        <xdr:cNvSpPr txBox="1">
          <a:spLocks noChangeArrowheads="1"/>
        </xdr:cNvSpPr>
      </xdr:nvSpPr>
      <xdr:spPr>
        <a:xfrm>
          <a:off x="1866900" y="70770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</a:p>
      </xdr:txBody>
    </xdr:sp>
    <xdr:clientData/>
  </xdr:oneCellAnchor>
  <xdr:twoCellAnchor>
    <xdr:from>
      <xdr:col>4</xdr:col>
      <xdr:colOff>333375</xdr:colOff>
      <xdr:row>37</xdr:row>
      <xdr:rowOff>104775</xdr:rowOff>
    </xdr:from>
    <xdr:to>
      <xdr:col>4</xdr:col>
      <xdr:colOff>447675</xdr:colOff>
      <xdr:row>37</xdr:row>
      <xdr:rowOff>123825</xdr:rowOff>
    </xdr:to>
    <xdr:sp>
      <xdr:nvSpPr>
        <xdr:cNvPr id="11" name="Rechte verbindingslijn met pijl 18"/>
        <xdr:cNvSpPr>
          <a:spLocks/>
        </xdr:cNvSpPr>
      </xdr:nvSpPr>
      <xdr:spPr>
        <a:xfrm>
          <a:off x="2124075" y="7210425"/>
          <a:ext cx="114300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40</xdr:row>
      <xdr:rowOff>19050</xdr:rowOff>
    </xdr:from>
    <xdr:to>
      <xdr:col>10</xdr:col>
      <xdr:colOff>257175</xdr:colOff>
      <xdr:row>44</xdr:row>
      <xdr:rowOff>66675</xdr:rowOff>
    </xdr:to>
    <xdr:grpSp>
      <xdr:nvGrpSpPr>
        <xdr:cNvPr id="12" name="Groep 49"/>
        <xdr:cNvGrpSpPr>
          <a:grpSpLocks/>
        </xdr:cNvGrpSpPr>
      </xdr:nvGrpSpPr>
      <xdr:grpSpPr>
        <a:xfrm>
          <a:off x="3505200" y="7581900"/>
          <a:ext cx="1600200" cy="657225"/>
          <a:chOff x="12945119" y="5330825"/>
          <a:chExt cx="5488931" cy="352425"/>
        </a:xfrm>
        <a:solidFill>
          <a:srgbClr val="FFFFFF"/>
        </a:solidFill>
      </xdr:grpSpPr>
      <xdr:sp>
        <xdr:nvSpPr>
          <xdr:cNvPr id="13" name="Rechthoek 60"/>
          <xdr:cNvSpPr>
            <a:spLocks/>
          </xdr:cNvSpPr>
        </xdr:nvSpPr>
        <xdr:spPr>
          <a:xfrm>
            <a:off x="13010986" y="5330825"/>
            <a:ext cx="5423064" cy="352425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hte verbindingslijn 61"/>
          <xdr:cNvSpPr>
            <a:spLocks/>
          </xdr:cNvSpPr>
        </xdr:nvSpPr>
        <xdr:spPr>
          <a:xfrm flipV="1">
            <a:off x="12945119" y="5371706"/>
            <a:ext cx="54889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371475</xdr:colOff>
      <xdr:row>39</xdr:row>
      <xdr:rowOff>57150</xdr:rowOff>
    </xdr:from>
    <xdr:to>
      <xdr:col>7</xdr:col>
      <xdr:colOff>152400</xdr:colOff>
      <xdr:row>45</xdr:row>
      <xdr:rowOff>104775</xdr:rowOff>
    </xdr:to>
    <xdr:pic>
      <xdr:nvPicPr>
        <xdr:cNvPr id="15" name="Afbeelding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7467600"/>
          <a:ext cx="77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40</xdr:row>
      <xdr:rowOff>19050</xdr:rowOff>
    </xdr:from>
    <xdr:to>
      <xdr:col>10</xdr:col>
      <xdr:colOff>257175</xdr:colOff>
      <xdr:row>40</xdr:row>
      <xdr:rowOff>19050</xdr:rowOff>
    </xdr:to>
    <xdr:sp>
      <xdr:nvSpPr>
        <xdr:cNvPr id="16" name="Rechte verbindingslijn 51"/>
        <xdr:cNvSpPr>
          <a:spLocks/>
        </xdr:cNvSpPr>
      </xdr:nvSpPr>
      <xdr:spPr>
        <a:xfrm flipV="1">
          <a:off x="3505200" y="75819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41</xdr:row>
      <xdr:rowOff>57150</xdr:rowOff>
    </xdr:from>
    <xdr:to>
      <xdr:col>10</xdr:col>
      <xdr:colOff>266700</xdr:colOff>
      <xdr:row>41</xdr:row>
      <xdr:rowOff>57150</xdr:rowOff>
    </xdr:to>
    <xdr:sp>
      <xdr:nvSpPr>
        <xdr:cNvPr id="17" name="Rechte verbindingslijn 52"/>
        <xdr:cNvSpPr>
          <a:spLocks/>
        </xdr:cNvSpPr>
      </xdr:nvSpPr>
      <xdr:spPr>
        <a:xfrm flipV="1">
          <a:off x="3514725" y="77724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41</xdr:row>
      <xdr:rowOff>152400</xdr:rowOff>
    </xdr:from>
    <xdr:to>
      <xdr:col>10</xdr:col>
      <xdr:colOff>276225</xdr:colOff>
      <xdr:row>41</xdr:row>
      <xdr:rowOff>152400</xdr:rowOff>
    </xdr:to>
    <xdr:sp>
      <xdr:nvSpPr>
        <xdr:cNvPr id="18" name="Rechte verbindingslijn 53"/>
        <xdr:cNvSpPr>
          <a:spLocks/>
        </xdr:cNvSpPr>
      </xdr:nvSpPr>
      <xdr:spPr>
        <a:xfrm flipV="1">
          <a:off x="3524250" y="786765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43</xdr:row>
      <xdr:rowOff>19050</xdr:rowOff>
    </xdr:from>
    <xdr:to>
      <xdr:col>10</xdr:col>
      <xdr:colOff>266700</xdr:colOff>
      <xdr:row>43</xdr:row>
      <xdr:rowOff>19050</xdr:rowOff>
    </xdr:to>
    <xdr:sp>
      <xdr:nvSpPr>
        <xdr:cNvPr id="19" name="Rechte verbindingslijn 54"/>
        <xdr:cNvSpPr>
          <a:spLocks/>
        </xdr:cNvSpPr>
      </xdr:nvSpPr>
      <xdr:spPr>
        <a:xfrm flipV="1">
          <a:off x="3514725" y="80391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42</xdr:row>
      <xdr:rowOff>123825</xdr:rowOff>
    </xdr:from>
    <xdr:to>
      <xdr:col>10</xdr:col>
      <xdr:colOff>276225</xdr:colOff>
      <xdr:row>42</xdr:row>
      <xdr:rowOff>123825</xdr:rowOff>
    </xdr:to>
    <xdr:sp>
      <xdr:nvSpPr>
        <xdr:cNvPr id="20" name="Rechte verbindingslijn 55"/>
        <xdr:cNvSpPr>
          <a:spLocks/>
        </xdr:cNvSpPr>
      </xdr:nvSpPr>
      <xdr:spPr>
        <a:xfrm flipV="1">
          <a:off x="3524250" y="79914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43</xdr:row>
      <xdr:rowOff>19050</xdr:rowOff>
    </xdr:from>
    <xdr:to>
      <xdr:col>7</xdr:col>
      <xdr:colOff>476250</xdr:colOff>
      <xdr:row>44</xdr:row>
      <xdr:rowOff>76200</xdr:rowOff>
    </xdr:to>
    <xdr:sp>
      <xdr:nvSpPr>
        <xdr:cNvPr id="21" name="Rechthoek 56"/>
        <xdr:cNvSpPr>
          <a:spLocks/>
        </xdr:cNvSpPr>
      </xdr:nvSpPr>
      <xdr:spPr>
        <a:xfrm>
          <a:off x="3438525" y="8039100"/>
          <a:ext cx="29527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342900</xdr:colOff>
      <xdr:row>43</xdr:row>
      <xdr:rowOff>28575</xdr:rowOff>
    </xdr:from>
    <xdr:to>
      <xdr:col>8</xdr:col>
      <xdr:colOff>38100</xdr:colOff>
      <xdr:row>44</xdr:row>
      <xdr:rowOff>76200</xdr:rowOff>
    </xdr:to>
    <xdr:sp>
      <xdr:nvSpPr>
        <xdr:cNvPr id="22" name="Gelijkbenige driehoek 57"/>
        <xdr:cNvSpPr>
          <a:spLocks/>
        </xdr:cNvSpPr>
      </xdr:nvSpPr>
      <xdr:spPr>
        <a:xfrm rot="10800000">
          <a:off x="3600450" y="8048625"/>
          <a:ext cx="295275" cy="200025"/>
        </a:xfrm>
        <a:prstGeom prst="triangl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42</xdr:row>
      <xdr:rowOff>123825</xdr:rowOff>
    </xdr:from>
    <xdr:to>
      <xdr:col>12</xdr:col>
      <xdr:colOff>38100</xdr:colOff>
      <xdr:row>42</xdr:row>
      <xdr:rowOff>133350</xdr:rowOff>
    </xdr:to>
    <xdr:sp>
      <xdr:nvSpPr>
        <xdr:cNvPr id="23" name="Rechte verbindingslijn met pijl 58"/>
        <xdr:cNvSpPr>
          <a:spLocks/>
        </xdr:cNvSpPr>
      </xdr:nvSpPr>
      <xdr:spPr>
        <a:xfrm>
          <a:off x="3409950" y="7991475"/>
          <a:ext cx="24669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40</xdr:row>
      <xdr:rowOff>114300</xdr:rowOff>
    </xdr:from>
    <xdr:to>
      <xdr:col>7</xdr:col>
      <xdr:colOff>190500</xdr:colOff>
      <xdr:row>42</xdr:row>
      <xdr:rowOff>85725</xdr:rowOff>
    </xdr:to>
    <xdr:sp>
      <xdr:nvSpPr>
        <xdr:cNvPr id="24" name="Rechte verbindingslijn met pijl 59"/>
        <xdr:cNvSpPr>
          <a:spLocks/>
        </xdr:cNvSpPr>
      </xdr:nvSpPr>
      <xdr:spPr>
        <a:xfrm flipV="1">
          <a:off x="3448050" y="7677150"/>
          <a:ext cx="0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152400</xdr:colOff>
      <xdr:row>42</xdr:row>
      <xdr:rowOff>142875</xdr:rowOff>
    </xdr:from>
    <xdr:ext cx="333375" cy="228600"/>
    <xdr:sp>
      <xdr:nvSpPr>
        <xdr:cNvPr id="25" name="Tekstvak 1"/>
        <xdr:cNvSpPr txBox="1">
          <a:spLocks noChangeArrowheads="1"/>
        </xdr:cNvSpPr>
      </xdr:nvSpPr>
      <xdr:spPr>
        <a:xfrm>
          <a:off x="4400550" y="80105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dam</a:t>
          </a:r>
        </a:p>
      </xdr:txBody>
    </xdr:sp>
    <xdr:clientData/>
  </xdr:oneCellAnchor>
  <xdr:oneCellAnchor>
    <xdr:from>
      <xdr:col>11</xdr:col>
      <xdr:colOff>238125</xdr:colOff>
      <xdr:row>41</xdr:row>
      <xdr:rowOff>38100</xdr:rowOff>
    </xdr:from>
    <xdr:ext cx="152400" cy="228600"/>
    <xdr:sp>
      <xdr:nvSpPr>
        <xdr:cNvPr id="26" name="Tekstvak 32"/>
        <xdr:cNvSpPr txBox="1">
          <a:spLocks noChangeArrowheads="1"/>
        </xdr:cNvSpPr>
      </xdr:nvSpPr>
      <xdr:spPr>
        <a:xfrm>
          <a:off x="5476875" y="7753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oneCellAnchor>
  <xdr:oneCellAnchor>
    <xdr:from>
      <xdr:col>7</xdr:col>
      <xdr:colOff>0</xdr:colOff>
      <xdr:row>40</xdr:row>
      <xdr:rowOff>133350</xdr:rowOff>
    </xdr:from>
    <xdr:ext cx="142875" cy="228600"/>
    <xdr:sp>
      <xdr:nvSpPr>
        <xdr:cNvPr id="27" name="Tekstvak 34"/>
        <xdr:cNvSpPr txBox="1">
          <a:spLocks noChangeArrowheads="1"/>
        </xdr:cNvSpPr>
      </xdr:nvSpPr>
      <xdr:spPr>
        <a:xfrm>
          <a:off x="3257550" y="769620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16</xdr:row>
      <xdr:rowOff>0</xdr:rowOff>
    </xdr:from>
    <xdr:to>
      <xdr:col>4</xdr:col>
      <xdr:colOff>666750</xdr:colOff>
      <xdr:row>23</xdr:row>
      <xdr:rowOff>133350</xdr:rowOff>
    </xdr:to>
    <xdr:sp>
      <xdr:nvSpPr>
        <xdr:cNvPr id="1" name="Rechte verbindingslijn 1"/>
        <xdr:cNvSpPr>
          <a:spLocks/>
        </xdr:cNvSpPr>
      </xdr:nvSpPr>
      <xdr:spPr>
        <a:xfrm>
          <a:off x="3105150" y="2628900"/>
          <a:ext cx="0" cy="12763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838200</xdr:rowOff>
    </xdr:from>
    <xdr:to>
      <xdr:col>16</xdr:col>
      <xdr:colOff>561975</xdr:colOff>
      <xdr:row>4</xdr:row>
      <xdr:rowOff>657225</xdr:rowOff>
    </xdr:to>
    <xdr:grpSp>
      <xdr:nvGrpSpPr>
        <xdr:cNvPr id="1" name="Groep 1"/>
        <xdr:cNvGrpSpPr>
          <a:grpSpLocks/>
        </xdr:cNvGrpSpPr>
      </xdr:nvGrpSpPr>
      <xdr:grpSpPr>
        <a:xfrm>
          <a:off x="9172575" y="3314700"/>
          <a:ext cx="7715250" cy="962025"/>
          <a:chOff x="1341617" y="5328655"/>
          <a:chExt cx="6238707" cy="891170"/>
        </a:xfrm>
        <a:solidFill>
          <a:srgbClr val="FFFFFF"/>
        </a:solidFill>
      </xdr:grpSpPr>
      <xdr:sp>
        <xdr:nvSpPr>
          <xdr:cNvPr id="2" name="Rechthoek 2"/>
          <xdr:cNvSpPr>
            <a:spLocks/>
          </xdr:cNvSpPr>
        </xdr:nvSpPr>
        <xdr:spPr>
          <a:xfrm>
            <a:off x="1811080" y="5584644"/>
            <a:ext cx="5761446" cy="441129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Afbeelding 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41617" y="5328655"/>
            <a:ext cx="461664" cy="8911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hthoek 4"/>
          <xdr:cNvSpPr>
            <a:spLocks/>
          </xdr:cNvSpPr>
        </xdr:nvSpPr>
        <xdr:spPr>
          <a:xfrm>
            <a:off x="1811080" y="5875611"/>
            <a:ext cx="346248" cy="9713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hthoek 5"/>
          <xdr:cNvSpPr>
            <a:spLocks/>
          </xdr:cNvSpPr>
        </xdr:nvSpPr>
        <xdr:spPr>
          <a:xfrm>
            <a:off x="3960314" y="5875611"/>
            <a:ext cx="369643" cy="9713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hthoek 6"/>
          <xdr:cNvSpPr>
            <a:spLocks/>
          </xdr:cNvSpPr>
        </xdr:nvSpPr>
        <xdr:spPr>
          <a:xfrm>
            <a:off x="5038051" y="5875611"/>
            <a:ext cx="361845" cy="88226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hthoek 7"/>
          <xdr:cNvSpPr>
            <a:spLocks/>
          </xdr:cNvSpPr>
        </xdr:nvSpPr>
        <xdr:spPr>
          <a:xfrm>
            <a:off x="6125146" y="5875611"/>
            <a:ext cx="369643" cy="9713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hthoek 8"/>
          <xdr:cNvSpPr>
            <a:spLocks/>
          </xdr:cNvSpPr>
        </xdr:nvSpPr>
        <xdr:spPr>
          <a:xfrm>
            <a:off x="7202882" y="5875611"/>
            <a:ext cx="369643" cy="105826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hte verbindingslijn 9"/>
          <xdr:cNvSpPr>
            <a:spLocks/>
          </xdr:cNvSpPr>
        </xdr:nvSpPr>
        <xdr:spPr>
          <a:xfrm>
            <a:off x="1818878" y="6043373"/>
            <a:ext cx="0" cy="1234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hte verbindingslijn 10"/>
          <xdr:cNvSpPr>
            <a:spLocks/>
          </xdr:cNvSpPr>
        </xdr:nvSpPr>
        <xdr:spPr>
          <a:xfrm>
            <a:off x="3035426" y="6034462"/>
            <a:ext cx="0" cy="1323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hte verbindingslijn 11"/>
          <xdr:cNvSpPr>
            <a:spLocks/>
          </xdr:cNvSpPr>
        </xdr:nvSpPr>
        <xdr:spPr>
          <a:xfrm>
            <a:off x="4130319" y="6025773"/>
            <a:ext cx="0" cy="1412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echte verbindingslijn 12"/>
          <xdr:cNvSpPr>
            <a:spLocks/>
          </xdr:cNvSpPr>
        </xdr:nvSpPr>
        <xdr:spPr>
          <a:xfrm>
            <a:off x="5231451" y="6025773"/>
            <a:ext cx="0" cy="1412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Rechte verbindingslijn 13"/>
          <xdr:cNvSpPr>
            <a:spLocks/>
          </xdr:cNvSpPr>
        </xdr:nvSpPr>
        <xdr:spPr>
          <a:xfrm>
            <a:off x="6324784" y="6025773"/>
            <a:ext cx="0" cy="1412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hte verbindingslijn 14"/>
          <xdr:cNvSpPr>
            <a:spLocks/>
          </xdr:cNvSpPr>
        </xdr:nvSpPr>
        <xdr:spPr>
          <a:xfrm>
            <a:off x="7572526" y="6025773"/>
            <a:ext cx="0" cy="1412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hte verbindingslijn met pijl 15"/>
          <xdr:cNvSpPr>
            <a:spLocks/>
          </xdr:cNvSpPr>
        </xdr:nvSpPr>
        <xdr:spPr>
          <a:xfrm flipV="1">
            <a:off x="1795483" y="6166800"/>
            <a:ext cx="1247741" cy="17601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hte verbindingslijn met pijl 16"/>
          <xdr:cNvSpPr>
            <a:spLocks/>
          </xdr:cNvSpPr>
        </xdr:nvSpPr>
        <xdr:spPr>
          <a:xfrm>
            <a:off x="3058821" y="6166800"/>
            <a:ext cx="1055901" cy="17601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hthoek 17"/>
          <xdr:cNvSpPr>
            <a:spLocks/>
          </xdr:cNvSpPr>
        </xdr:nvSpPr>
        <xdr:spPr>
          <a:xfrm>
            <a:off x="2874779" y="5875611"/>
            <a:ext cx="369643" cy="9713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hte verbindingslijn met pijl 18"/>
          <xdr:cNvSpPr>
            <a:spLocks/>
          </xdr:cNvSpPr>
        </xdr:nvSpPr>
        <xdr:spPr>
          <a:xfrm>
            <a:off x="4122521" y="6184624"/>
            <a:ext cx="111672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hte verbindingslijn met pijl 19"/>
          <xdr:cNvSpPr>
            <a:spLocks/>
          </xdr:cNvSpPr>
        </xdr:nvSpPr>
        <xdr:spPr>
          <a:xfrm>
            <a:off x="5192459" y="6184624"/>
            <a:ext cx="1108930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hte verbindingslijn met pijl 20"/>
          <xdr:cNvSpPr>
            <a:spLocks/>
          </xdr:cNvSpPr>
        </xdr:nvSpPr>
        <xdr:spPr>
          <a:xfrm>
            <a:off x="6324784" y="6184624"/>
            <a:ext cx="1247741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Tekstvak 21"/>
          <xdr:cNvSpPr txBox="1">
            <a:spLocks noChangeArrowheads="1"/>
          </xdr:cNvSpPr>
        </xdr:nvSpPr>
        <xdr:spPr>
          <a:xfrm>
            <a:off x="2235312" y="5972748"/>
            <a:ext cx="191840" cy="238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22" name="Tekstvak 22"/>
          <xdr:cNvSpPr txBox="1">
            <a:spLocks noChangeArrowheads="1"/>
          </xdr:cNvSpPr>
        </xdr:nvSpPr>
        <xdr:spPr>
          <a:xfrm>
            <a:off x="3383234" y="5972748"/>
            <a:ext cx="185602" cy="238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23" name="Tekstvak 23"/>
          <xdr:cNvSpPr txBox="1">
            <a:spLocks noChangeArrowheads="1"/>
          </xdr:cNvSpPr>
        </xdr:nvSpPr>
        <xdr:spPr>
          <a:xfrm>
            <a:off x="4468769" y="5972748"/>
            <a:ext cx="185602" cy="238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  <xdr:sp>
        <xdr:nvSpPr>
          <xdr:cNvPr id="24" name="Tekstvak 24"/>
          <xdr:cNvSpPr txBox="1">
            <a:spLocks noChangeArrowheads="1"/>
          </xdr:cNvSpPr>
        </xdr:nvSpPr>
        <xdr:spPr>
          <a:xfrm>
            <a:off x="5640086" y="5972748"/>
            <a:ext cx="185602" cy="238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</a:p>
        </xdr:txBody>
      </xdr:sp>
      <xdr:sp>
        <xdr:nvSpPr>
          <xdr:cNvPr id="25" name="Tekstvak 25"/>
          <xdr:cNvSpPr txBox="1">
            <a:spLocks noChangeArrowheads="1"/>
          </xdr:cNvSpPr>
        </xdr:nvSpPr>
        <xdr:spPr>
          <a:xfrm>
            <a:off x="6786449" y="5972748"/>
            <a:ext cx="191840" cy="238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A5</a:t>
            </a:r>
          </a:p>
        </xdr:txBody>
      </xdr:sp>
      <xdr:sp>
        <xdr:nvSpPr>
          <xdr:cNvPr id="26" name="Rechte verbindingslijn 26"/>
          <xdr:cNvSpPr>
            <a:spLocks/>
          </xdr:cNvSpPr>
        </xdr:nvSpPr>
        <xdr:spPr>
          <a:xfrm>
            <a:off x="1811080" y="5875611"/>
            <a:ext cx="576144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echte verbindingslijn 27"/>
          <xdr:cNvSpPr>
            <a:spLocks/>
          </xdr:cNvSpPr>
        </xdr:nvSpPr>
        <xdr:spPr>
          <a:xfrm>
            <a:off x="1818878" y="5796296"/>
            <a:ext cx="576144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Rechte verbindingslijn 28"/>
          <xdr:cNvSpPr>
            <a:spLocks/>
          </xdr:cNvSpPr>
        </xdr:nvSpPr>
        <xdr:spPr>
          <a:xfrm>
            <a:off x="1818878" y="5646357"/>
            <a:ext cx="576144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Rechte verbindingslijn 29"/>
          <xdr:cNvSpPr>
            <a:spLocks/>
          </xdr:cNvSpPr>
        </xdr:nvSpPr>
        <xdr:spPr>
          <a:xfrm>
            <a:off x="1795483" y="5743272"/>
            <a:ext cx="576924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85725</xdr:colOff>
      <xdr:row>2</xdr:row>
      <xdr:rowOff>142875</xdr:rowOff>
    </xdr:from>
    <xdr:to>
      <xdr:col>4</xdr:col>
      <xdr:colOff>400050</xdr:colOff>
      <xdr:row>2</xdr:row>
      <xdr:rowOff>1095375</xdr:rowOff>
    </xdr:to>
    <xdr:pic>
      <xdr:nvPicPr>
        <xdr:cNvPr id="30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1476375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8</xdr:row>
      <xdr:rowOff>66675</xdr:rowOff>
    </xdr:from>
    <xdr:to>
      <xdr:col>15</xdr:col>
      <xdr:colOff>266700</xdr:colOff>
      <xdr:row>8</xdr:row>
      <xdr:rowOff>838200</xdr:rowOff>
    </xdr:to>
    <xdr:grpSp>
      <xdr:nvGrpSpPr>
        <xdr:cNvPr id="31" name="Groep 409"/>
        <xdr:cNvGrpSpPr>
          <a:grpSpLocks/>
        </xdr:cNvGrpSpPr>
      </xdr:nvGrpSpPr>
      <xdr:grpSpPr>
        <a:xfrm>
          <a:off x="9324975" y="8258175"/>
          <a:ext cx="6657975" cy="771525"/>
          <a:chOff x="584201" y="13706476"/>
          <a:chExt cx="5552281" cy="565149"/>
        </a:xfrm>
        <a:solidFill>
          <a:srgbClr val="FFFFFF"/>
        </a:solidFill>
      </xdr:grpSpPr>
      <xdr:pic>
        <xdr:nvPicPr>
          <xdr:cNvPr id="32" name="Afbeelding 4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84201" y="13706476"/>
            <a:ext cx="231808" cy="3657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3" name="Rechthoek 411"/>
          <xdr:cNvSpPr>
            <a:spLocks/>
          </xdr:cNvSpPr>
        </xdr:nvSpPr>
        <xdr:spPr>
          <a:xfrm>
            <a:off x="799352" y="13706476"/>
            <a:ext cx="5330190" cy="355903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Rechte verbindingslijn 412"/>
          <xdr:cNvSpPr>
            <a:spLocks/>
          </xdr:cNvSpPr>
        </xdr:nvSpPr>
        <xdr:spPr>
          <a:xfrm>
            <a:off x="799352" y="13866978"/>
            <a:ext cx="5330190" cy="209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Rechte verbindingslijn 413"/>
          <xdr:cNvSpPr>
            <a:spLocks/>
          </xdr:cNvSpPr>
        </xdr:nvSpPr>
        <xdr:spPr>
          <a:xfrm flipV="1">
            <a:off x="799352" y="13727387"/>
            <a:ext cx="5330190" cy="69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Rechte verbindingslijn 414"/>
          <xdr:cNvSpPr>
            <a:spLocks/>
          </xdr:cNvSpPr>
        </xdr:nvSpPr>
        <xdr:spPr>
          <a:xfrm flipV="1">
            <a:off x="799352" y="13769208"/>
            <a:ext cx="5330190" cy="69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Rechte verbindingslijn 415"/>
          <xdr:cNvSpPr>
            <a:spLocks/>
          </xdr:cNvSpPr>
        </xdr:nvSpPr>
        <xdr:spPr>
          <a:xfrm flipV="1">
            <a:off x="799352" y="13783195"/>
            <a:ext cx="5321861" cy="69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Rechthoek 416"/>
          <xdr:cNvSpPr>
            <a:spLocks/>
          </xdr:cNvSpPr>
        </xdr:nvSpPr>
        <xdr:spPr>
          <a:xfrm>
            <a:off x="806292" y="13866978"/>
            <a:ext cx="388660" cy="160502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Rechthoek 417"/>
          <xdr:cNvSpPr>
            <a:spLocks/>
          </xdr:cNvSpPr>
        </xdr:nvSpPr>
        <xdr:spPr>
          <a:xfrm>
            <a:off x="5754763" y="13873901"/>
            <a:ext cx="381719" cy="16742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Rechte verbindingslijn met pijl 418"/>
          <xdr:cNvSpPr>
            <a:spLocks/>
          </xdr:cNvSpPr>
        </xdr:nvSpPr>
        <xdr:spPr>
          <a:xfrm flipV="1">
            <a:off x="782695" y="14264702"/>
            <a:ext cx="5337130" cy="6923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Tekstvak 419"/>
          <xdr:cNvSpPr txBox="1">
            <a:spLocks noChangeArrowheads="1"/>
          </xdr:cNvSpPr>
        </xdr:nvSpPr>
        <xdr:spPr>
          <a:xfrm>
            <a:off x="3245132" y="14034404"/>
            <a:ext cx="301211" cy="237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</xdr:grpSp>
    <xdr:clientData/>
  </xdr:twoCellAnchor>
  <xdr:twoCellAnchor>
    <xdr:from>
      <xdr:col>4</xdr:col>
      <xdr:colOff>314325</xdr:colOff>
      <xdr:row>9</xdr:row>
      <xdr:rowOff>238125</xdr:rowOff>
    </xdr:from>
    <xdr:to>
      <xdr:col>15</xdr:col>
      <xdr:colOff>285750</xdr:colOff>
      <xdr:row>10</xdr:row>
      <xdr:rowOff>47625</xdr:rowOff>
    </xdr:to>
    <xdr:grpSp>
      <xdr:nvGrpSpPr>
        <xdr:cNvPr id="42" name="Groep 420"/>
        <xdr:cNvGrpSpPr>
          <a:grpSpLocks/>
        </xdr:cNvGrpSpPr>
      </xdr:nvGrpSpPr>
      <xdr:grpSpPr>
        <a:xfrm>
          <a:off x="9324975" y="9572625"/>
          <a:ext cx="6677025" cy="952500"/>
          <a:chOff x="584201" y="14658976"/>
          <a:chExt cx="5572124" cy="539749"/>
        </a:xfrm>
        <a:solidFill>
          <a:srgbClr val="FFFFFF"/>
        </a:solidFill>
      </xdr:grpSpPr>
      <xdr:pic>
        <xdr:nvPicPr>
          <xdr:cNvPr id="43" name="Afbeelding 42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84201" y="14658976"/>
            <a:ext cx="231243" cy="36581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4" name="Rechthoek 422"/>
          <xdr:cNvSpPr>
            <a:spLocks/>
          </xdr:cNvSpPr>
        </xdr:nvSpPr>
        <xdr:spPr>
          <a:xfrm>
            <a:off x="798728" y="14664373"/>
            <a:ext cx="5333916" cy="350837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Rechte verbindingslijn 423"/>
          <xdr:cNvSpPr>
            <a:spLocks/>
          </xdr:cNvSpPr>
        </xdr:nvSpPr>
        <xdr:spPr>
          <a:xfrm>
            <a:off x="798728" y="14815503"/>
            <a:ext cx="5333916" cy="2159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Rechte verbindingslijn 424"/>
          <xdr:cNvSpPr>
            <a:spLocks/>
          </xdr:cNvSpPr>
        </xdr:nvSpPr>
        <xdr:spPr>
          <a:xfrm flipV="1">
            <a:off x="798728" y="14680566"/>
            <a:ext cx="5325558" cy="539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Rechte verbindingslijn 425"/>
          <xdr:cNvSpPr>
            <a:spLocks/>
          </xdr:cNvSpPr>
        </xdr:nvSpPr>
        <xdr:spPr>
          <a:xfrm flipV="1">
            <a:off x="798728" y="14718348"/>
            <a:ext cx="5325558" cy="1079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Rechte verbindingslijn 426"/>
          <xdr:cNvSpPr>
            <a:spLocks/>
          </xdr:cNvSpPr>
        </xdr:nvSpPr>
        <xdr:spPr>
          <a:xfrm flipV="1">
            <a:off x="798728" y="14734541"/>
            <a:ext cx="5325558" cy="1079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Rechthoek 427"/>
          <xdr:cNvSpPr>
            <a:spLocks/>
          </xdr:cNvSpPr>
        </xdr:nvSpPr>
        <xdr:spPr>
          <a:xfrm>
            <a:off x="807086" y="14820901"/>
            <a:ext cx="390049" cy="16192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Rechthoek 428"/>
          <xdr:cNvSpPr>
            <a:spLocks/>
          </xdr:cNvSpPr>
        </xdr:nvSpPr>
        <xdr:spPr>
          <a:xfrm>
            <a:off x="1791959" y="14820901"/>
            <a:ext cx="381690" cy="16192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Rechthoek 429"/>
          <xdr:cNvSpPr>
            <a:spLocks/>
          </xdr:cNvSpPr>
        </xdr:nvSpPr>
        <xdr:spPr>
          <a:xfrm>
            <a:off x="5750953" y="14831696"/>
            <a:ext cx="390049" cy="1565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Rechte verbindingslijn met pijl 430"/>
          <xdr:cNvSpPr>
            <a:spLocks/>
          </xdr:cNvSpPr>
        </xdr:nvSpPr>
        <xdr:spPr>
          <a:xfrm flipV="1">
            <a:off x="798728" y="15193328"/>
            <a:ext cx="1216116" cy="5397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Rechte verbindingslijn met pijl 431"/>
          <xdr:cNvSpPr>
            <a:spLocks/>
          </xdr:cNvSpPr>
        </xdr:nvSpPr>
        <xdr:spPr>
          <a:xfrm flipV="1">
            <a:off x="2014844" y="15171738"/>
            <a:ext cx="4141481" cy="16192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Tekstvak 432"/>
          <xdr:cNvSpPr txBox="1">
            <a:spLocks noChangeArrowheads="1"/>
          </xdr:cNvSpPr>
        </xdr:nvSpPr>
        <xdr:spPr>
          <a:xfrm>
            <a:off x="1283503" y="14961235"/>
            <a:ext cx="310646" cy="2374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55" name="Tekstvak 433"/>
          <xdr:cNvSpPr txBox="1">
            <a:spLocks noChangeArrowheads="1"/>
          </xdr:cNvSpPr>
        </xdr:nvSpPr>
        <xdr:spPr>
          <a:xfrm>
            <a:off x="3636332" y="14961235"/>
            <a:ext cx="310646" cy="2374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</xdr:grpSp>
    <xdr:clientData/>
  </xdr:twoCellAnchor>
  <xdr:twoCellAnchor>
    <xdr:from>
      <xdr:col>5</xdr:col>
      <xdr:colOff>19050</xdr:colOff>
      <xdr:row>10</xdr:row>
      <xdr:rowOff>561975</xdr:rowOff>
    </xdr:from>
    <xdr:to>
      <xdr:col>16</xdr:col>
      <xdr:colOff>0</xdr:colOff>
      <xdr:row>11</xdr:row>
      <xdr:rowOff>323850</xdr:rowOff>
    </xdr:to>
    <xdr:grpSp>
      <xdr:nvGrpSpPr>
        <xdr:cNvPr id="56" name="Groep 434"/>
        <xdr:cNvGrpSpPr>
          <a:grpSpLocks/>
        </xdr:cNvGrpSpPr>
      </xdr:nvGrpSpPr>
      <xdr:grpSpPr>
        <a:xfrm>
          <a:off x="9639300" y="11039475"/>
          <a:ext cx="6686550" cy="904875"/>
          <a:chOff x="574676" y="15621001"/>
          <a:chExt cx="5600699" cy="558799"/>
        </a:xfrm>
        <a:solidFill>
          <a:srgbClr val="FFFFFF"/>
        </a:solidFill>
      </xdr:grpSpPr>
      <xdr:pic>
        <xdr:nvPicPr>
          <xdr:cNvPr id="57" name="Afbeelding 43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4676" y="15621001"/>
            <a:ext cx="232429" cy="3658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8" name="Rechthoek 436"/>
          <xdr:cNvSpPr>
            <a:spLocks/>
          </xdr:cNvSpPr>
        </xdr:nvSpPr>
        <xdr:spPr>
          <a:xfrm>
            <a:off x="790303" y="15626868"/>
            <a:ext cx="5329065" cy="347014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Rechte verbindingslijn 437"/>
          <xdr:cNvSpPr>
            <a:spLocks/>
          </xdr:cNvSpPr>
        </xdr:nvSpPr>
        <xdr:spPr>
          <a:xfrm>
            <a:off x="773501" y="15779840"/>
            <a:ext cx="5337466" cy="1760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Rechte verbindingslijn 438"/>
          <xdr:cNvSpPr>
            <a:spLocks/>
          </xdr:cNvSpPr>
        </xdr:nvSpPr>
        <xdr:spPr>
          <a:xfrm flipV="1">
            <a:off x="790303" y="15638603"/>
            <a:ext cx="5329065" cy="117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Rechte verbindingslijn 439"/>
          <xdr:cNvSpPr>
            <a:spLocks/>
          </xdr:cNvSpPr>
        </xdr:nvSpPr>
        <xdr:spPr>
          <a:xfrm flipV="1">
            <a:off x="790303" y="15679815"/>
            <a:ext cx="5329065" cy="117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Rechte verbindingslijn 440"/>
          <xdr:cNvSpPr>
            <a:spLocks/>
          </xdr:cNvSpPr>
        </xdr:nvSpPr>
        <xdr:spPr>
          <a:xfrm flipV="1">
            <a:off x="790303" y="15697417"/>
            <a:ext cx="5322064" cy="586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Rechthoek 441"/>
          <xdr:cNvSpPr>
            <a:spLocks/>
          </xdr:cNvSpPr>
        </xdr:nvSpPr>
        <xdr:spPr>
          <a:xfrm>
            <a:off x="798704" y="15779840"/>
            <a:ext cx="383648" cy="164706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Rechthoek 442"/>
          <xdr:cNvSpPr>
            <a:spLocks/>
          </xdr:cNvSpPr>
        </xdr:nvSpPr>
        <xdr:spPr>
          <a:xfrm>
            <a:off x="1834833" y="15779840"/>
            <a:ext cx="383648" cy="164706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Rechthoek 443"/>
          <xdr:cNvSpPr>
            <a:spLocks/>
          </xdr:cNvSpPr>
        </xdr:nvSpPr>
        <xdr:spPr>
          <a:xfrm>
            <a:off x="2807955" y="15791574"/>
            <a:ext cx="383648" cy="15883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Rechthoek 444"/>
          <xdr:cNvSpPr>
            <a:spLocks/>
          </xdr:cNvSpPr>
        </xdr:nvSpPr>
        <xdr:spPr>
          <a:xfrm>
            <a:off x="5752522" y="15803309"/>
            <a:ext cx="383648" cy="15883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Rechte verbindingslijn met pijl 445"/>
          <xdr:cNvSpPr>
            <a:spLocks/>
          </xdr:cNvSpPr>
        </xdr:nvSpPr>
        <xdr:spPr>
          <a:xfrm flipV="1">
            <a:off x="814106" y="16173933"/>
            <a:ext cx="1220952" cy="5867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Rechte verbindingslijn met pijl 446"/>
          <xdr:cNvSpPr>
            <a:spLocks/>
          </xdr:cNvSpPr>
        </xdr:nvSpPr>
        <xdr:spPr>
          <a:xfrm>
            <a:off x="2035058" y="16173933"/>
            <a:ext cx="981522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Rechte verbindingslijn met pijl 447"/>
          <xdr:cNvSpPr>
            <a:spLocks/>
          </xdr:cNvSpPr>
        </xdr:nvSpPr>
        <xdr:spPr>
          <a:xfrm>
            <a:off x="3016581" y="16173933"/>
            <a:ext cx="3158794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Tekstvak 448"/>
          <xdr:cNvSpPr txBox="1">
            <a:spLocks noChangeArrowheads="1"/>
          </xdr:cNvSpPr>
        </xdr:nvSpPr>
        <xdr:spPr>
          <a:xfrm>
            <a:off x="1292966" y="15944546"/>
            <a:ext cx="310839" cy="235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71" name="Tekstvak 449"/>
          <xdr:cNvSpPr txBox="1">
            <a:spLocks noChangeArrowheads="1"/>
          </xdr:cNvSpPr>
        </xdr:nvSpPr>
        <xdr:spPr>
          <a:xfrm>
            <a:off x="2393503" y="15938678"/>
            <a:ext cx="310839" cy="235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72" name="Tekstvak 450"/>
          <xdr:cNvSpPr txBox="1">
            <a:spLocks noChangeArrowheads="1"/>
          </xdr:cNvSpPr>
        </xdr:nvSpPr>
        <xdr:spPr>
          <a:xfrm>
            <a:off x="4315943" y="15938678"/>
            <a:ext cx="303838" cy="235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</xdr:grpSp>
    <xdr:clientData/>
  </xdr:twoCellAnchor>
  <xdr:twoCellAnchor>
    <xdr:from>
      <xdr:col>5</xdr:col>
      <xdr:colOff>514350</xdr:colOff>
      <xdr:row>12</xdr:row>
      <xdr:rowOff>647700</xdr:rowOff>
    </xdr:from>
    <xdr:to>
      <xdr:col>16</xdr:col>
      <xdr:colOff>485775</xdr:colOff>
      <xdr:row>13</xdr:row>
      <xdr:rowOff>457200</xdr:rowOff>
    </xdr:to>
    <xdr:grpSp>
      <xdr:nvGrpSpPr>
        <xdr:cNvPr id="73" name="Groep 451"/>
        <xdr:cNvGrpSpPr>
          <a:grpSpLocks/>
        </xdr:cNvGrpSpPr>
      </xdr:nvGrpSpPr>
      <xdr:grpSpPr>
        <a:xfrm>
          <a:off x="10134600" y="13411200"/>
          <a:ext cx="6677025" cy="952500"/>
          <a:chOff x="555626" y="17526001"/>
          <a:chExt cx="5572124" cy="536574"/>
        </a:xfrm>
        <a:solidFill>
          <a:srgbClr val="FFFFFF"/>
        </a:solidFill>
      </xdr:grpSpPr>
      <xdr:pic>
        <xdr:nvPicPr>
          <xdr:cNvPr id="74" name="Afbeelding 45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5626" y="17526001"/>
            <a:ext cx="231243" cy="36580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5" name="Rechthoek 453"/>
          <xdr:cNvSpPr>
            <a:spLocks/>
          </xdr:cNvSpPr>
        </xdr:nvSpPr>
        <xdr:spPr>
          <a:xfrm>
            <a:off x="770153" y="17531367"/>
            <a:ext cx="5333916" cy="348773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Rechte verbindingslijn 454"/>
          <xdr:cNvSpPr>
            <a:spLocks/>
          </xdr:cNvSpPr>
        </xdr:nvSpPr>
        <xdr:spPr>
          <a:xfrm>
            <a:off x="770153" y="17686973"/>
            <a:ext cx="5333916" cy="1609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Rechte verbindingslijn 455"/>
          <xdr:cNvSpPr>
            <a:spLocks/>
          </xdr:cNvSpPr>
        </xdr:nvSpPr>
        <xdr:spPr>
          <a:xfrm flipV="1">
            <a:off x="770153" y="17547464"/>
            <a:ext cx="5325558" cy="536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Rechte verbindingslijn 456"/>
          <xdr:cNvSpPr>
            <a:spLocks/>
          </xdr:cNvSpPr>
        </xdr:nvSpPr>
        <xdr:spPr>
          <a:xfrm flipV="1">
            <a:off x="770153" y="17585024"/>
            <a:ext cx="5325558" cy="1073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Rechte verbindingslijn 457"/>
          <xdr:cNvSpPr>
            <a:spLocks/>
          </xdr:cNvSpPr>
        </xdr:nvSpPr>
        <xdr:spPr>
          <a:xfrm flipV="1">
            <a:off x="770153" y="17601121"/>
            <a:ext cx="5325558" cy="1073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Rechthoek 458"/>
          <xdr:cNvSpPr>
            <a:spLocks/>
          </xdr:cNvSpPr>
        </xdr:nvSpPr>
        <xdr:spPr>
          <a:xfrm>
            <a:off x="778511" y="17686973"/>
            <a:ext cx="390049" cy="160972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Rechthoek 459"/>
          <xdr:cNvSpPr>
            <a:spLocks/>
          </xdr:cNvSpPr>
        </xdr:nvSpPr>
        <xdr:spPr>
          <a:xfrm>
            <a:off x="1780100" y="17697705"/>
            <a:ext cx="381690" cy="160972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Rechthoek 460"/>
          <xdr:cNvSpPr>
            <a:spLocks/>
          </xdr:cNvSpPr>
        </xdr:nvSpPr>
        <xdr:spPr>
          <a:xfrm>
            <a:off x="2788655" y="17686973"/>
            <a:ext cx="381690" cy="160972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Rechthoek 461"/>
          <xdr:cNvSpPr>
            <a:spLocks/>
          </xdr:cNvSpPr>
        </xdr:nvSpPr>
        <xdr:spPr>
          <a:xfrm>
            <a:off x="3783279" y="17686973"/>
            <a:ext cx="381690" cy="160972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Rechthoek 462"/>
          <xdr:cNvSpPr>
            <a:spLocks/>
          </xdr:cNvSpPr>
        </xdr:nvSpPr>
        <xdr:spPr>
          <a:xfrm>
            <a:off x="4761187" y="17686973"/>
            <a:ext cx="381690" cy="160972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Rechthoek 463"/>
          <xdr:cNvSpPr>
            <a:spLocks/>
          </xdr:cNvSpPr>
        </xdr:nvSpPr>
        <xdr:spPr>
          <a:xfrm>
            <a:off x="5730736" y="17697705"/>
            <a:ext cx="390049" cy="150241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Rechte verbindingslijn met pijl 464"/>
          <xdr:cNvSpPr>
            <a:spLocks/>
          </xdr:cNvSpPr>
        </xdr:nvSpPr>
        <xdr:spPr>
          <a:xfrm flipV="1">
            <a:off x="770153" y="18057209"/>
            <a:ext cx="1216116" cy="5366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Rechte verbindingslijn met pijl 465"/>
          <xdr:cNvSpPr>
            <a:spLocks/>
          </xdr:cNvSpPr>
        </xdr:nvSpPr>
        <xdr:spPr>
          <a:xfrm>
            <a:off x="1986269" y="18062575"/>
            <a:ext cx="986266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Rechte verbindingslijn met pijl 466"/>
          <xdr:cNvSpPr>
            <a:spLocks/>
          </xdr:cNvSpPr>
        </xdr:nvSpPr>
        <xdr:spPr>
          <a:xfrm>
            <a:off x="2955818" y="18062575"/>
            <a:ext cx="977908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9" name="Rechte verbindingslijn met pijl 467"/>
          <xdr:cNvSpPr>
            <a:spLocks/>
          </xdr:cNvSpPr>
        </xdr:nvSpPr>
        <xdr:spPr>
          <a:xfrm>
            <a:off x="3910045" y="18062575"/>
            <a:ext cx="986266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Rechte verbindingslijn met pijl 468"/>
          <xdr:cNvSpPr>
            <a:spLocks/>
          </xdr:cNvSpPr>
        </xdr:nvSpPr>
        <xdr:spPr>
          <a:xfrm>
            <a:off x="4887952" y="18062575"/>
            <a:ext cx="1239798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Tekstvak 469"/>
          <xdr:cNvSpPr txBox="1">
            <a:spLocks noChangeArrowheads="1"/>
          </xdr:cNvSpPr>
        </xdr:nvSpPr>
        <xdr:spPr>
          <a:xfrm>
            <a:off x="1239604" y="17826482"/>
            <a:ext cx="302288" cy="236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92" name="Tekstvak 470"/>
          <xdr:cNvSpPr txBox="1">
            <a:spLocks noChangeArrowheads="1"/>
          </xdr:cNvSpPr>
        </xdr:nvSpPr>
        <xdr:spPr>
          <a:xfrm>
            <a:off x="2344278" y="17826482"/>
            <a:ext cx="310646" cy="236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93" name="Tekstvak 471"/>
          <xdr:cNvSpPr txBox="1">
            <a:spLocks noChangeArrowheads="1"/>
          </xdr:cNvSpPr>
        </xdr:nvSpPr>
        <xdr:spPr>
          <a:xfrm>
            <a:off x="3298504" y="17821117"/>
            <a:ext cx="310646" cy="2307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  <xdr:sp>
        <xdr:nvSpPr>
          <xdr:cNvPr id="94" name="Tekstvak 472"/>
          <xdr:cNvSpPr txBox="1">
            <a:spLocks noChangeArrowheads="1"/>
          </xdr:cNvSpPr>
        </xdr:nvSpPr>
        <xdr:spPr>
          <a:xfrm>
            <a:off x="4307058" y="17826482"/>
            <a:ext cx="310646" cy="236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</a:p>
        </xdr:txBody>
      </xdr:sp>
      <xdr:sp>
        <xdr:nvSpPr>
          <xdr:cNvPr id="95" name="Tekstvak 473"/>
          <xdr:cNvSpPr txBox="1">
            <a:spLocks noChangeArrowheads="1"/>
          </xdr:cNvSpPr>
        </xdr:nvSpPr>
        <xdr:spPr>
          <a:xfrm>
            <a:off x="5364369" y="17826482"/>
            <a:ext cx="310646" cy="236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A5</a:t>
            </a:r>
          </a:p>
        </xdr:txBody>
      </xdr:sp>
    </xdr:grpSp>
    <xdr:clientData/>
  </xdr:twoCellAnchor>
  <xdr:twoCellAnchor>
    <xdr:from>
      <xdr:col>4</xdr:col>
      <xdr:colOff>552450</xdr:colOff>
      <xdr:row>11</xdr:row>
      <xdr:rowOff>638175</xdr:rowOff>
    </xdr:from>
    <xdr:to>
      <xdr:col>15</xdr:col>
      <xdr:colOff>590550</xdr:colOff>
      <xdr:row>12</xdr:row>
      <xdr:rowOff>390525</xdr:rowOff>
    </xdr:to>
    <xdr:grpSp>
      <xdr:nvGrpSpPr>
        <xdr:cNvPr id="96" name="Groep 474"/>
        <xdr:cNvGrpSpPr>
          <a:grpSpLocks/>
        </xdr:cNvGrpSpPr>
      </xdr:nvGrpSpPr>
      <xdr:grpSpPr>
        <a:xfrm>
          <a:off x="9563100" y="12258675"/>
          <a:ext cx="6743700" cy="895350"/>
          <a:chOff x="574676" y="16573501"/>
          <a:chExt cx="5561806" cy="566579"/>
        </a:xfrm>
        <a:solidFill>
          <a:srgbClr val="FFFFFF"/>
        </a:solidFill>
      </xdr:grpSpPr>
      <xdr:pic>
        <xdr:nvPicPr>
          <xdr:cNvPr id="97" name="Afbeelding 47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4676" y="16573501"/>
            <a:ext cx="232205" cy="3658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8" name="Rechthoek 476"/>
          <xdr:cNvSpPr>
            <a:spLocks/>
          </xdr:cNvSpPr>
        </xdr:nvSpPr>
        <xdr:spPr>
          <a:xfrm>
            <a:off x="787415" y="16579592"/>
            <a:ext cx="5333772" cy="349579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Rechte verbindingslijn 477"/>
          <xdr:cNvSpPr>
            <a:spLocks/>
          </xdr:cNvSpPr>
        </xdr:nvSpPr>
        <xdr:spPr>
          <a:xfrm>
            <a:off x="787415" y="16730160"/>
            <a:ext cx="5333772" cy="240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Rechte verbindingslijn 478"/>
          <xdr:cNvSpPr>
            <a:spLocks/>
          </xdr:cNvSpPr>
        </xdr:nvSpPr>
        <xdr:spPr>
          <a:xfrm flipV="1">
            <a:off x="794367" y="16591632"/>
            <a:ext cx="5326820" cy="1204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Rechte verbindingslijn 479"/>
          <xdr:cNvSpPr>
            <a:spLocks/>
          </xdr:cNvSpPr>
        </xdr:nvSpPr>
        <xdr:spPr>
          <a:xfrm flipV="1">
            <a:off x="794367" y="16633842"/>
            <a:ext cx="5326820" cy="609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Rechte verbindingslijn 480"/>
          <xdr:cNvSpPr>
            <a:spLocks/>
          </xdr:cNvSpPr>
        </xdr:nvSpPr>
        <xdr:spPr>
          <a:xfrm flipV="1">
            <a:off x="787415" y="16651831"/>
            <a:ext cx="5326820" cy="609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3" name="Rechthoek 481"/>
          <xdr:cNvSpPr>
            <a:spLocks/>
          </xdr:cNvSpPr>
        </xdr:nvSpPr>
        <xdr:spPr>
          <a:xfrm>
            <a:off x="794367" y="16736251"/>
            <a:ext cx="385155" cy="15665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Rechthoek 482"/>
          <xdr:cNvSpPr>
            <a:spLocks/>
          </xdr:cNvSpPr>
        </xdr:nvSpPr>
        <xdr:spPr>
          <a:xfrm>
            <a:off x="1839987" y="16742200"/>
            <a:ext cx="385155" cy="162750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Rechthoek 483"/>
          <xdr:cNvSpPr>
            <a:spLocks/>
          </xdr:cNvSpPr>
        </xdr:nvSpPr>
        <xdr:spPr>
          <a:xfrm>
            <a:off x="2806351" y="16742200"/>
            <a:ext cx="385155" cy="162750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Rechthoek 484"/>
          <xdr:cNvSpPr>
            <a:spLocks/>
          </xdr:cNvSpPr>
        </xdr:nvSpPr>
        <xdr:spPr>
          <a:xfrm>
            <a:off x="3811647" y="16742200"/>
            <a:ext cx="385155" cy="162750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Rechthoek 485"/>
          <xdr:cNvSpPr>
            <a:spLocks/>
          </xdr:cNvSpPr>
        </xdr:nvSpPr>
        <xdr:spPr>
          <a:xfrm>
            <a:off x="5751327" y="16742200"/>
            <a:ext cx="385155" cy="162750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Rechte verbindingslijn met pijl 486"/>
          <xdr:cNvSpPr>
            <a:spLocks/>
          </xdr:cNvSpPr>
        </xdr:nvSpPr>
        <xdr:spPr>
          <a:xfrm flipV="1">
            <a:off x="779072" y="17116000"/>
            <a:ext cx="1218036" cy="6091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Rechte verbindingslijn met pijl 487"/>
          <xdr:cNvSpPr>
            <a:spLocks/>
          </xdr:cNvSpPr>
        </xdr:nvSpPr>
        <xdr:spPr>
          <a:xfrm>
            <a:off x="1997108" y="17116000"/>
            <a:ext cx="990001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Rechte verbindingslijn met pijl 488"/>
          <xdr:cNvSpPr>
            <a:spLocks/>
          </xdr:cNvSpPr>
        </xdr:nvSpPr>
        <xdr:spPr>
          <a:xfrm>
            <a:off x="2985719" y="17133989"/>
            <a:ext cx="98165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Rechte verbindingslijn met pijl 489"/>
          <xdr:cNvSpPr>
            <a:spLocks/>
          </xdr:cNvSpPr>
        </xdr:nvSpPr>
        <xdr:spPr>
          <a:xfrm flipV="1">
            <a:off x="3952083" y="17103961"/>
            <a:ext cx="2167714" cy="18131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Tekstvak 490"/>
          <xdr:cNvSpPr txBox="1">
            <a:spLocks noChangeArrowheads="1"/>
          </xdr:cNvSpPr>
        </xdr:nvSpPr>
        <xdr:spPr>
          <a:xfrm>
            <a:off x="1250435" y="16904950"/>
            <a:ext cx="314242" cy="235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113" name="Tekstvak 491"/>
          <xdr:cNvSpPr txBox="1">
            <a:spLocks noChangeArrowheads="1"/>
          </xdr:cNvSpPr>
        </xdr:nvSpPr>
        <xdr:spPr>
          <a:xfrm>
            <a:off x="2318302" y="16904950"/>
            <a:ext cx="305899" cy="229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114" name="Tekstvak 492"/>
          <xdr:cNvSpPr txBox="1">
            <a:spLocks noChangeArrowheads="1"/>
          </xdr:cNvSpPr>
        </xdr:nvSpPr>
        <xdr:spPr>
          <a:xfrm>
            <a:off x="3269371" y="16886961"/>
            <a:ext cx="314242" cy="235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  <xdr:sp>
        <xdr:nvSpPr>
          <xdr:cNvPr id="115" name="Tekstvak 493"/>
          <xdr:cNvSpPr txBox="1">
            <a:spLocks noChangeArrowheads="1"/>
          </xdr:cNvSpPr>
        </xdr:nvSpPr>
        <xdr:spPr>
          <a:xfrm>
            <a:off x="4722393" y="16904950"/>
            <a:ext cx="305899" cy="229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</a:p>
        </xdr:txBody>
      </xdr:sp>
    </xdr:grpSp>
    <xdr:clientData/>
  </xdr:twoCellAnchor>
  <xdr:twoCellAnchor>
    <xdr:from>
      <xdr:col>1</xdr:col>
      <xdr:colOff>3457575</xdr:colOff>
      <xdr:row>1</xdr:row>
      <xdr:rowOff>742950</xdr:rowOff>
    </xdr:from>
    <xdr:to>
      <xdr:col>1</xdr:col>
      <xdr:colOff>3800475</xdr:colOff>
      <xdr:row>1</xdr:row>
      <xdr:rowOff>952500</xdr:rowOff>
    </xdr:to>
    <xdr:sp>
      <xdr:nvSpPr>
        <xdr:cNvPr id="116" name="Tekstvak 501"/>
        <xdr:cNvSpPr txBox="1">
          <a:spLocks noChangeArrowheads="1"/>
        </xdr:cNvSpPr>
      </xdr:nvSpPr>
      <xdr:spPr>
        <a:xfrm>
          <a:off x="4267200" y="93345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</a:t>
          </a:r>
        </a:p>
      </xdr:txBody>
    </xdr:sp>
    <xdr:clientData/>
  </xdr:twoCellAnchor>
  <xdr:twoCellAnchor>
    <xdr:from>
      <xdr:col>1</xdr:col>
      <xdr:colOff>390525</xdr:colOff>
      <xdr:row>7</xdr:row>
      <xdr:rowOff>238125</xdr:rowOff>
    </xdr:from>
    <xdr:to>
      <xdr:col>1</xdr:col>
      <xdr:colOff>6096000</xdr:colOff>
      <xdr:row>7</xdr:row>
      <xdr:rowOff>962025</xdr:rowOff>
    </xdr:to>
    <xdr:grpSp>
      <xdr:nvGrpSpPr>
        <xdr:cNvPr id="117" name="Groep 195"/>
        <xdr:cNvGrpSpPr>
          <a:grpSpLocks/>
        </xdr:cNvGrpSpPr>
      </xdr:nvGrpSpPr>
      <xdr:grpSpPr>
        <a:xfrm>
          <a:off x="1200150" y="7286625"/>
          <a:ext cx="5705475" cy="723900"/>
          <a:chOff x="1019175" y="430378"/>
          <a:chExt cx="6657968" cy="725322"/>
        </a:xfrm>
        <a:solidFill>
          <a:srgbClr val="FFFFFF"/>
        </a:solidFill>
      </xdr:grpSpPr>
      <xdr:pic>
        <xdr:nvPicPr>
          <xdr:cNvPr id="118" name="Afbeelding 50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9175" y="430378"/>
            <a:ext cx="277970" cy="5238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9" name="Rechthoek 503"/>
          <xdr:cNvSpPr>
            <a:spLocks/>
          </xdr:cNvSpPr>
        </xdr:nvSpPr>
        <xdr:spPr>
          <a:xfrm>
            <a:off x="1275507" y="439989"/>
            <a:ext cx="6391649" cy="505731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0" name="Rechte verbindingslijn met pijl 500"/>
          <xdr:cNvSpPr>
            <a:spLocks/>
          </xdr:cNvSpPr>
        </xdr:nvSpPr>
        <xdr:spPr>
          <a:xfrm flipV="1">
            <a:off x="1285494" y="1127050"/>
            <a:ext cx="6346708" cy="2865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1" name="Rechte verbindingslijn 30"/>
          <xdr:cNvSpPr>
            <a:spLocks/>
          </xdr:cNvSpPr>
        </xdr:nvSpPr>
        <xdr:spPr>
          <a:xfrm>
            <a:off x="1275507" y="468639"/>
            <a:ext cx="637999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2" name="Rechte verbindingslijn 235"/>
          <xdr:cNvSpPr>
            <a:spLocks/>
          </xdr:cNvSpPr>
        </xdr:nvSpPr>
        <xdr:spPr>
          <a:xfrm>
            <a:off x="1275507" y="516329"/>
            <a:ext cx="637999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3" name="Rechte verbindingslijn 241"/>
          <xdr:cNvSpPr>
            <a:spLocks/>
          </xdr:cNvSpPr>
        </xdr:nvSpPr>
        <xdr:spPr>
          <a:xfrm>
            <a:off x="1275507" y="544979"/>
            <a:ext cx="637999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4" name="Rechte verbindingslijn 242"/>
          <xdr:cNvSpPr>
            <a:spLocks/>
          </xdr:cNvSpPr>
        </xdr:nvSpPr>
        <xdr:spPr>
          <a:xfrm>
            <a:off x="1297145" y="640359"/>
            <a:ext cx="637999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8</xdr:row>
      <xdr:rowOff>180975</xdr:rowOff>
    </xdr:from>
    <xdr:to>
      <xdr:col>1</xdr:col>
      <xdr:colOff>6124575</xdr:colOff>
      <xdr:row>8</xdr:row>
      <xdr:rowOff>971550</xdr:rowOff>
    </xdr:to>
    <xdr:grpSp>
      <xdr:nvGrpSpPr>
        <xdr:cNvPr id="125" name="Groep 1827"/>
        <xdr:cNvGrpSpPr>
          <a:grpSpLocks/>
        </xdr:cNvGrpSpPr>
      </xdr:nvGrpSpPr>
      <xdr:grpSpPr>
        <a:xfrm>
          <a:off x="1143000" y="8372475"/>
          <a:ext cx="5791200" cy="790575"/>
          <a:chOff x="584201" y="13706476"/>
          <a:chExt cx="5552281" cy="565149"/>
        </a:xfrm>
        <a:solidFill>
          <a:srgbClr val="FFFFFF"/>
        </a:solidFill>
      </xdr:grpSpPr>
      <xdr:pic>
        <xdr:nvPicPr>
          <xdr:cNvPr id="126" name="Afbeelding 23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84201" y="13706476"/>
            <a:ext cx="231808" cy="3657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7" name="Rechthoek 310"/>
          <xdr:cNvSpPr>
            <a:spLocks/>
          </xdr:cNvSpPr>
        </xdr:nvSpPr>
        <xdr:spPr>
          <a:xfrm>
            <a:off x="793800" y="13706476"/>
            <a:ext cx="5332966" cy="354066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Rechte verbindingslijn 311"/>
          <xdr:cNvSpPr>
            <a:spLocks/>
          </xdr:cNvSpPr>
        </xdr:nvSpPr>
        <xdr:spPr>
          <a:xfrm>
            <a:off x="793800" y="13869945"/>
            <a:ext cx="5332966" cy="2048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9" name="Rechte verbindingslijn 312"/>
          <xdr:cNvSpPr>
            <a:spLocks/>
          </xdr:cNvSpPr>
        </xdr:nvSpPr>
        <xdr:spPr>
          <a:xfrm flipV="1">
            <a:off x="803516" y="13726963"/>
            <a:ext cx="5324637" cy="678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Rechte verbindingslijn 313"/>
          <xdr:cNvSpPr>
            <a:spLocks/>
          </xdr:cNvSpPr>
        </xdr:nvSpPr>
        <xdr:spPr>
          <a:xfrm flipV="1">
            <a:off x="803516" y="13761013"/>
            <a:ext cx="5324637" cy="1356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1" name="Rechte verbindingslijn 314"/>
          <xdr:cNvSpPr>
            <a:spLocks/>
          </xdr:cNvSpPr>
        </xdr:nvSpPr>
        <xdr:spPr>
          <a:xfrm flipV="1">
            <a:off x="793800" y="13781358"/>
            <a:ext cx="5332966" cy="1356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Rechthoek 315"/>
          <xdr:cNvSpPr>
            <a:spLocks/>
          </xdr:cNvSpPr>
        </xdr:nvSpPr>
        <xdr:spPr>
          <a:xfrm>
            <a:off x="803516" y="13869945"/>
            <a:ext cx="392824" cy="16346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Rechthoek 316"/>
          <xdr:cNvSpPr>
            <a:spLocks/>
          </xdr:cNvSpPr>
        </xdr:nvSpPr>
        <xdr:spPr>
          <a:xfrm>
            <a:off x="5753375" y="13876727"/>
            <a:ext cx="383107" cy="16346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Rechte verbindingslijn met pijl 317"/>
          <xdr:cNvSpPr>
            <a:spLocks/>
          </xdr:cNvSpPr>
        </xdr:nvSpPr>
        <xdr:spPr>
          <a:xfrm flipV="1">
            <a:off x="785471" y="14264843"/>
            <a:ext cx="5332966" cy="6782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Tekstvak 318"/>
          <xdr:cNvSpPr txBox="1">
            <a:spLocks noChangeArrowheads="1"/>
          </xdr:cNvSpPr>
        </xdr:nvSpPr>
        <xdr:spPr>
          <a:xfrm>
            <a:off x="3240967" y="14033273"/>
            <a:ext cx="301211" cy="2383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</xdr:grpSp>
    <xdr:clientData/>
  </xdr:twoCellAnchor>
  <xdr:twoCellAnchor>
    <xdr:from>
      <xdr:col>1</xdr:col>
      <xdr:colOff>381000</xdr:colOff>
      <xdr:row>9</xdr:row>
      <xdr:rowOff>381000</xdr:rowOff>
    </xdr:from>
    <xdr:to>
      <xdr:col>1</xdr:col>
      <xdr:colOff>6134100</xdr:colOff>
      <xdr:row>9</xdr:row>
      <xdr:rowOff>1047750</xdr:rowOff>
    </xdr:to>
    <xdr:grpSp>
      <xdr:nvGrpSpPr>
        <xdr:cNvPr id="136" name="Groep 1829"/>
        <xdr:cNvGrpSpPr>
          <a:grpSpLocks/>
        </xdr:cNvGrpSpPr>
      </xdr:nvGrpSpPr>
      <xdr:grpSpPr>
        <a:xfrm>
          <a:off x="1190625" y="9715500"/>
          <a:ext cx="5753100" cy="666750"/>
          <a:chOff x="584201" y="14658976"/>
          <a:chExt cx="5572124" cy="539749"/>
        </a:xfrm>
        <a:solidFill>
          <a:srgbClr val="FFFFFF"/>
        </a:solidFill>
      </xdr:grpSpPr>
      <xdr:pic>
        <xdr:nvPicPr>
          <xdr:cNvPr id="137" name="Afbeelding 24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84201" y="14658976"/>
            <a:ext cx="231243" cy="36581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8" name="Rechthoek 321"/>
          <xdr:cNvSpPr>
            <a:spLocks/>
          </xdr:cNvSpPr>
        </xdr:nvSpPr>
        <xdr:spPr>
          <a:xfrm>
            <a:off x="795942" y="14658976"/>
            <a:ext cx="5332523" cy="362441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9" name="Rechte verbindingslijn 322"/>
          <xdr:cNvSpPr>
            <a:spLocks/>
          </xdr:cNvSpPr>
        </xdr:nvSpPr>
        <xdr:spPr>
          <a:xfrm>
            <a:off x="795942" y="14820901"/>
            <a:ext cx="5332523" cy="153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0" name="Rechte verbindingslijn 323"/>
          <xdr:cNvSpPr>
            <a:spLocks/>
          </xdr:cNvSpPr>
        </xdr:nvSpPr>
        <xdr:spPr>
          <a:xfrm flipV="1">
            <a:off x="805693" y="14674359"/>
            <a:ext cx="5322771" cy="153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1" name="Rechte verbindingslijn 324"/>
          <xdr:cNvSpPr>
            <a:spLocks/>
          </xdr:cNvSpPr>
        </xdr:nvSpPr>
        <xdr:spPr>
          <a:xfrm flipV="1">
            <a:off x="805693" y="14712951"/>
            <a:ext cx="5322771" cy="153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2" name="Rechte verbindingslijn 325"/>
          <xdr:cNvSpPr>
            <a:spLocks/>
          </xdr:cNvSpPr>
        </xdr:nvSpPr>
        <xdr:spPr>
          <a:xfrm flipV="1">
            <a:off x="795942" y="14736025"/>
            <a:ext cx="5332523" cy="769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3" name="Rechthoek 326"/>
          <xdr:cNvSpPr>
            <a:spLocks/>
          </xdr:cNvSpPr>
        </xdr:nvSpPr>
        <xdr:spPr>
          <a:xfrm>
            <a:off x="805693" y="14820901"/>
            <a:ext cx="387263" cy="16192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4" name="Rechthoek 327"/>
          <xdr:cNvSpPr>
            <a:spLocks/>
          </xdr:cNvSpPr>
        </xdr:nvSpPr>
        <xdr:spPr>
          <a:xfrm>
            <a:off x="1783601" y="14820901"/>
            <a:ext cx="387263" cy="16192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5" name="Rechthoek 328"/>
          <xdr:cNvSpPr>
            <a:spLocks/>
          </xdr:cNvSpPr>
        </xdr:nvSpPr>
        <xdr:spPr>
          <a:xfrm>
            <a:off x="5750953" y="14828592"/>
            <a:ext cx="387263" cy="16192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6" name="Rechte verbindingslijn met pijl 329"/>
          <xdr:cNvSpPr>
            <a:spLocks/>
          </xdr:cNvSpPr>
        </xdr:nvSpPr>
        <xdr:spPr>
          <a:xfrm flipV="1">
            <a:off x="795942" y="15191034"/>
            <a:ext cx="1217509" cy="7691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7" name="Rechte verbindingslijn met pijl 330"/>
          <xdr:cNvSpPr>
            <a:spLocks/>
          </xdr:cNvSpPr>
        </xdr:nvSpPr>
        <xdr:spPr>
          <a:xfrm flipV="1">
            <a:off x="2013451" y="15167824"/>
            <a:ext cx="4142874" cy="23074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8" name="Tekstvak 331"/>
          <xdr:cNvSpPr txBox="1">
            <a:spLocks noChangeArrowheads="1"/>
          </xdr:cNvSpPr>
        </xdr:nvSpPr>
        <xdr:spPr>
          <a:xfrm>
            <a:off x="1276537" y="14959751"/>
            <a:ext cx="313432" cy="2389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149" name="Tekstvak 332"/>
          <xdr:cNvSpPr txBox="1">
            <a:spLocks noChangeArrowheads="1"/>
          </xdr:cNvSpPr>
        </xdr:nvSpPr>
        <xdr:spPr>
          <a:xfrm>
            <a:off x="3637725" y="14959751"/>
            <a:ext cx="305074" cy="2389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</xdr:grpSp>
    <xdr:clientData/>
  </xdr:twoCellAnchor>
  <xdr:twoCellAnchor>
    <xdr:from>
      <xdr:col>1</xdr:col>
      <xdr:colOff>447675</xdr:colOff>
      <xdr:row>10</xdr:row>
      <xdr:rowOff>209550</xdr:rowOff>
    </xdr:from>
    <xdr:to>
      <xdr:col>1</xdr:col>
      <xdr:colOff>6153150</xdr:colOff>
      <xdr:row>10</xdr:row>
      <xdr:rowOff>1009650</xdr:rowOff>
    </xdr:to>
    <xdr:grpSp>
      <xdr:nvGrpSpPr>
        <xdr:cNvPr id="150" name="Groep 1830"/>
        <xdr:cNvGrpSpPr>
          <a:grpSpLocks/>
        </xdr:cNvGrpSpPr>
      </xdr:nvGrpSpPr>
      <xdr:grpSpPr>
        <a:xfrm>
          <a:off x="1257300" y="10687050"/>
          <a:ext cx="5705475" cy="800100"/>
          <a:chOff x="574676" y="15621001"/>
          <a:chExt cx="5600699" cy="558799"/>
        </a:xfrm>
        <a:solidFill>
          <a:srgbClr val="FFFFFF"/>
        </a:solidFill>
      </xdr:grpSpPr>
      <xdr:pic>
        <xdr:nvPicPr>
          <xdr:cNvPr id="151" name="Afbeelding 24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4676" y="15621001"/>
            <a:ext cx="232429" cy="3658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2" name="Rechthoek 335"/>
          <xdr:cNvSpPr>
            <a:spLocks/>
          </xdr:cNvSpPr>
        </xdr:nvSpPr>
        <xdr:spPr>
          <a:xfrm>
            <a:off x="780502" y="15621001"/>
            <a:ext cx="5338866" cy="359168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3" name="Rechte verbindingslijn 336"/>
          <xdr:cNvSpPr>
            <a:spLocks/>
          </xdr:cNvSpPr>
        </xdr:nvSpPr>
        <xdr:spPr>
          <a:xfrm>
            <a:off x="770700" y="15780678"/>
            <a:ext cx="5338866" cy="1997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4" name="Rechte verbindingslijn 337"/>
          <xdr:cNvSpPr>
            <a:spLocks/>
          </xdr:cNvSpPr>
        </xdr:nvSpPr>
        <xdr:spPr>
          <a:xfrm flipV="1">
            <a:off x="790303" y="15640978"/>
            <a:ext cx="5329065" cy="670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5" name="Rechte verbindingslijn 338"/>
          <xdr:cNvSpPr>
            <a:spLocks/>
          </xdr:cNvSpPr>
        </xdr:nvSpPr>
        <xdr:spPr>
          <a:xfrm flipV="1">
            <a:off x="790303" y="15680932"/>
            <a:ext cx="5329065" cy="670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6" name="Rechte verbindingslijn 339"/>
          <xdr:cNvSpPr>
            <a:spLocks/>
          </xdr:cNvSpPr>
        </xdr:nvSpPr>
        <xdr:spPr>
          <a:xfrm flipV="1">
            <a:off x="780502" y="15694204"/>
            <a:ext cx="5338866" cy="1327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7" name="Rechthoek 340"/>
          <xdr:cNvSpPr>
            <a:spLocks/>
          </xdr:cNvSpPr>
        </xdr:nvSpPr>
        <xdr:spPr>
          <a:xfrm>
            <a:off x="790303" y="15780678"/>
            <a:ext cx="392049" cy="15967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8" name="Rechthoek 341"/>
          <xdr:cNvSpPr>
            <a:spLocks/>
          </xdr:cNvSpPr>
        </xdr:nvSpPr>
        <xdr:spPr>
          <a:xfrm>
            <a:off x="1827832" y="15780678"/>
            <a:ext cx="392049" cy="15967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9" name="Rechthoek 342"/>
          <xdr:cNvSpPr>
            <a:spLocks/>
          </xdr:cNvSpPr>
        </xdr:nvSpPr>
        <xdr:spPr>
          <a:xfrm>
            <a:off x="2799554" y="15793949"/>
            <a:ext cx="392049" cy="15967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0" name="Rechthoek 343"/>
          <xdr:cNvSpPr>
            <a:spLocks/>
          </xdr:cNvSpPr>
        </xdr:nvSpPr>
        <xdr:spPr>
          <a:xfrm>
            <a:off x="5745521" y="15800655"/>
            <a:ext cx="392049" cy="15967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1" name="Rechte verbindingslijn met pijl 344"/>
          <xdr:cNvSpPr>
            <a:spLocks/>
          </xdr:cNvSpPr>
        </xdr:nvSpPr>
        <xdr:spPr>
          <a:xfrm flipV="1">
            <a:off x="808505" y="16173094"/>
            <a:ext cx="1225153" cy="6706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2" name="Rechte verbindingslijn met pijl 345"/>
          <xdr:cNvSpPr>
            <a:spLocks/>
          </xdr:cNvSpPr>
        </xdr:nvSpPr>
        <xdr:spPr>
          <a:xfrm>
            <a:off x="2033658" y="16173094"/>
            <a:ext cx="991324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3" name="Rechte verbindingslijn met pijl 346"/>
          <xdr:cNvSpPr>
            <a:spLocks/>
          </xdr:cNvSpPr>
        </xdr:nvSpPr>
        <xdr:spPr>
          <a:xfrm>
            <a:off x="3015181" y="16173094"/>
            <a:ext cx="3160194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4" name="Tekstvak 347"/>
          <xdr:cNvSpPr txBox="1">
            <a:spLocks noChangeArrowheads="1"/>
          </xdr:cNvSpPr>
        </xdr:nvSpPr>
        <xdr:spPr>
          <a:xfrm>
            <a:off x="1294366" y="15940355"/>
            <a:ext cx="308038" cy="2394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165" name="Tekstvak 348"/>
          <xdr:cNvSpPr txBox="1">
            <a:spLocks noChangeArrowheads="1"/>
          </xdr:cNvSpPr>
        </xdr:nvSpPr>
        <xdr:spPr>
          <a:xfrm>
            <a:off x="2397704" y="15940355"/>
            <a:ext cx="299637" cy="2328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166" name="Tekstvak 349"/>
          <xdr:cNvSpPr txBox="1">
            <a:spLocks noChangeArrowheads="1"/>
          </xdr:cNvSpPr>
        </xdr:nvSpPr>
        <xdr:spPr>
          <a:xfrm>
            <a:off x="4314543" y="15940355"/>
            <a:ext cx="308038" cy="2328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</xdr:grpSp>
    <xdr:clientData/>
  </xdr:twoCellAnchor>
  <xdr:twoCellAnchor>
    <xdr:from>
      <xdr:col>1</xdr:col>
      <xdr:colOff>638175</xdr:colOff>
      <xdr:row>11</xdr:row>
      <xdr:rowOff>285750</xdr:rowOff>
    </xdr:from>
    <xdr:to>
      <xdr:col>1</xdr:col>
      <xdr:colOff>6200775</xdr:colOff>
      <xdr:row>11</xdr:row>
      <xdr:rowOff>1019175</xdr:rowOff>
    </xdr:to>
    <xdr:grpSp>
      <xdr:nvGrpSpPr>
        <xdr:cNvPr id="167" name="Groep 1831"/>
        <xdr:cNvGrpSpPr>
          <a:grpSpLocks/>
        </xdr:cNvGrpSpPr>
      </xdr:nvGrpSpPr>
      <xdr:grpSpPr>
        <a:xfrm>
          <a:off x="1447800" y="11906250"/>
          <a:ext cx="5562600" cy="733425"/>
          <a:chOff x="574676" y="16573501"/>
          <a:chExt cx="5561806" cy="566579"/>
        </a:xfrm>
        <a:solidFill>
          <a:srgbClr val="FFFFFF"/>
        </a:solidFill>
      </xdr:grpSpPr>
      <xdr:pic>
        <xdr:nvPicPr>
          <xdr:cNvPr id="168" name="Afbeelding 25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4676" y="16573501"/>
            <a:ext cx="232205" cy="3658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9" name="Rechthoek 352"/>
          <xdr:cNvSpPr>
            <a:spLocks/>
          </xdr:cNvSpPr>
        </xdr:nvSpPr>
        <xdr:spPr>
          <a:xfrm>
            <a:off x="784634" y="16573501"/>
            <a:ext cx="5333772" cy="353262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0" name="Rechte verbindingslijn 353"/>
          <xdr:cNvSpPr>
            <a:spLocks/>
          </xdr:cNvSpPr>
        </xdr:nvSpPr>
        <xdr:spPr>
          <a:xfrm>
            <a:off x="784634" y="16735401"/>
            <a:ext cx="5333772" cy="2209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1" name="Rechte verbindingslijn 354"/>
          <xdr:cNvSpPr>
            <a:spLocks/>
          </xdr:cNvSpPr>
        </xdr:nvSpPr>
        <xdr:spPr>
          <a:xfrm flipV="1">
            <a:off x="794367" y="16595598"/>
            <a:ext cx="5324039" cy="736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2" name="Rechte verbindingslijn 355"/>
          <xdr:cNvSpPr>
            <a:spLocks/>
          </xdr:cNvSpPr>
        </xdr:nvSpPr>
        <xdr:spPr>
          <a:xfrm flipV="1">
            <a:off x="794367" y="16632425"/>
            <a:ext cx="5324039" cy="736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3" name="Rechte verbindingslijn 356"/>
          <xdr:cNvSpPr>
            <a:spLocks/>
          </xdr:cNvSpPr>
        </xdr:nvSpPr>
        <xdr:spPr>
          <a:xfrm flipV="1">
            <a:off x="784634" y="16647015"/>
            <a:ext cx="5333772" cy="1473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4" name="Rechthoek 357"/>
          <xdr:cNvSpPr>
            <a:spLocks/>
          </xdr:cNvSpPr>
        </xdr:nvSpPr>
        <xdr:spPr>
          <a:xfrm>
            <a:off x="794367" y="16735401"/>
            <a:ext cx="390717" cy="161900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5" name="Rechthoek 358"/>
          <xdr:cNvSpPr>
            <a:spLocks/>
          </xdr:cNvSpPr>
        </xdr:nvSpPr>
        <xdr:spPr>
          <a:xfrm>
            <a:off x="1831644" y="16742766"/>
            <a:ext cx="390717" cy="16926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6" name="Rechthoek 359"/>
          <xdr:cNvSpPr>
            <a:spLocks/>
          </xdr:cNvSpPr>
        </xdr:nvSpPr>
        <xdr:spPr>
          <a:xfrm>
            <a:off x="2813303" y="16742766"/>
            <a:ext cx="380984" cy="16926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7" name="Rechthoek 360"/>
          <xdr:cNvSpPr>
            <a:spLocks/>
          </xdr:cNvSpPr>
        </xdr:nvSpPr>
        <xdr:spPr>
          <a:xfrm>
            <a:off x="3813038" y="16742766"/>
            <a:ext cx="380984" cy="16926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8" name="Rechthoek 361"/>
          <xdr:cNvSpPr>
            <a:spLocks/>
          </xdr:cNvSpPr>
        </xdr:nvSpPr>
        <xdr:spPr>
          <a:xfrm>
            <a:off x="5755498" y="16742766"/>
            <a:ext cx="380984" cy="16926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9" name="Rechte verbindingslijn met pijl 362"/>
          <xdr:cNvSpPr>
            <a:spLocks/>
          </xdr:cNvSpPr>
        </xdr:nvSpPr>
        <xdr:spPr>
          <a:xfrm flipV="1">
            <a:off x="774901" y="17117983"/>
            <a:ext cx="1219426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0" name="Rechte verbindingslijn met pijl 363"/>
          <xdr:cNvSpPr>
            <a:spLocks/>
          </xdr:cNvSpPr>
        </xdr:nvSpPr>
        <xdr:spPr>
          <a:xfrm>
            <a:off x="1994327" y="17110618"/>
            <a:ext cx="990001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1" name="Rechte verbindingslijn met pijl 364"/>
          <xdr:cNvSpPr>
            <a:spLocks/>
          </xdr:cNvSpPr>
        </xdr:nvSpPr>
        <xdr:spPr>
          <a:xfrm>
            <a:off x="2984328" y="17132714"/>
            <a:ext cx="980268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2" name="Rechte verbindingslijn met pijl 365"/>
          <xdr:cNvSpPr>
            <a:spLocks/>
          </xdr:cNvSpPr>
        </xdr:nvSpPr>
        <xdr:spPr>
          <a:xfrm flipV="1">
            <a:off x="3956254" y="17103252"/>
            <a:ext cx="2162152" cy="14731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3" name="Tekstvak 366"/>
          <xdr:cNvSpPr txBox="1">
            <a:spLocks noChangeArrowheads="1"/>
          </xdr:cNvSpPr>
        </xdr:nvSpPr>
        <xdr:spPr>
          <a:xfrm>
            <a:off x="1250435" y="16912032"/>
            <a:ext cx="314242" cy="2280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184" name="Tekstvak 367"/>
          <xdr:cNvSpPr txBox="1">
            <a:spLocks noChangeArrowheads="1"/>
          </xdr:cNvSpPr>
        </xdr:nvSpPr>
        <xdr:spPr>
          <a:xfrm>
            <a:off x="2316912" y="16897301"/>
            <a:ext cx="304509" cy="2427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185" name="Tekstvak 368"/>
          <xdr:cNvSpPr txBox="1">
            <a:spLocks noChangeArrowheads="1"/>
          </xdr:cNvSpPr>
        </xdr:nvSpPr>
        <xdr:spPr>
          <a:xfrm>
            <a:off x="3269371" y="16889935"/>
            <a:ext cx="314242" cy="2280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  <xdr:sp>
        <xdr:nvSpPr>
          <xdr:cNvPr id="186" name="Tekstvak 369"/>
          <xdr:cNvSpPr txBox="1">
            <a:spLocks noChangeArrowheads="1"/>
          </xdr:cNvSpPr>
        </xdr:nvSpPr>
        <xdr:spPr>
          <a:xfrm>
            <a:off x="4716831" y="16897301"/>
            <a:ext cx="314242" cy="2427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447675</xdr:rowOff>
    </xdr:from>
    <xdr:to>
      <xdr:col>1</xdr:col>
      <xdr:colOff>6181725</xdr:colOff>
      <xdr:row>13</xdr:row>
      <xdr:rowOff>38100</xdr:rowOff>
    </xdr:to>
    <xdr:grpSp>
      <xdr:nvGrpSpPr>
        <xdr:cNvPr id="187" name="Groep 1832"/>
        <xdr:cNvGrpSpPr>
          <a:grpSpLocks/>
        </xdr:cNvGrpSpPr>
      </xdr:nvGrpSpPr>
      <xdr:grpSpPr>
        <a:xfrm>
          <a:off x="1419225" y="13211175"/>
          <a:ext cx="5581650" cy="733425"/>
          <a:chOff x="555626" y="17526001"/>
          <a:chExt cx="5572124" cy="536574"/>
        </a:xfrm>
        <a:solidFill>
          <a:srgbClr val="FFFFFF"/>
        </a:solidFill>
      </xdr:grpSpPr>
      <xdr:pic>
        <xdr:nvPicPr>
          <xdr:cNvPr id="188" name="Afbeelding 26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5626" y="17526001"/>
            <a:ext cx="231243" cy="36580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9" name="Rechthoek 372"/>
          <xdr:cNvSpPr>
            <a:spLocks/>
          </xdr:cNvSpPr>
        </xdr:nvSpPr>
        <xdr:spPr>
          <a:xfrm>
            <a:off x="764581" y="17526001"/>
            <a:ext cx="5333916" cy="355346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0" name="Rechte verbindingslijn 373"/>
          <xdr:cNvSpPr>
            <a:spLocks/>
          </xdr:cNvSpPr>
        </xdr:nvSpPr>
        <xdr:spPr>
          <a:xfrm>
            <a:off x="764581" y="17686302"/>
            <a:ext cx="5333916" cy="2092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1" name="Rechte verbindingslijn 374"/>
          <xdr:cNvSpPr>
            <a:spLocks/>
          </xdr:cNvSpPr>
        </xdr:nvSpPr>
        <xdr:spPr>
          <a:xfrm flipV="1">
            <a:off x="774332" y="17546927"/>
            <a:ext cx="5324164" cy="697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2" name="Rechte verbindingslijn 375"/>
          <xdr:cNvSpPr>
            <a:spLocks/>
          </xdr:cNvSpPr>
        </xdr:nvSpPr>
        <xdr:spPr>
          <a:xfrm flipV="1">
            <a:off x="774332" y="17581805"/>
            <a:ext cx="5324164" cy="139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3" name="Rechte verbindingslijn 376"/>
          <xdr:cNvSpPr>
            <a:spLocks/>
          </xdr:cNvSpPr>
        </xdr:nvSpPr>
        <xdr:spPr>
          <a:xfrm flipV="1">
            <a:off x="764581" y="17602597"/>
            <a:ext cx="5333916" cy="697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4" name="Rechthoek 377"/>
          <xdr:cNvSpPr>
            <a:spLocks/>
          </xdr:cNvSpPr>
        </xdr:nvSpPr>
        <xdr:spPr>
          <a:xfrm>
            <a:off x="774332" y="17686302"/>
            <a:ext cx="390049" cy="16727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5" name="Rechthoek 378"/>
          <xdr:cNvSpPr>
            <a:spLocks/>
          </xdr:cNvSpPr>
        </xdr:nvSpPr>
        <xdr:spPr>
          <a:xfrm>
            <a:off x="1774528" y="17700253"/>
            <a:ext cx="390049" cy="160301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6" name="Rechthoek 379"/>
          <xdr:cNvSpPr>
            <a:spLocks/>
          </xdr:cNvSpPr>
        </xdr:nvSpPr>
        <xdr:spPr>
          <a:xfrm>
            <a:off x="2784476" y="17686302"/>
            <a:ext cx="390049" cy="16727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7" name="Rechthoek 380"/>
          <xdr:cNvSpPr>
            <a:spLocks/>
          </xdr:cNvSpPr>
        </xdr:nvSpPr>
        <xdr:spPr>
          <a:xfrm>
            <a:off x="3774921" y="17686302"/>
            <a:ext cx="390049" cy="16727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8" name="Rechthoek 381"/>
          <xdr:cNvSpPr>
            <a:spLocks/>
          </xdr:cNvSpPr>
        </xdr:nvSpPr>
        <xdr:spPr>
          <a:xfrm>
            <a:off x="4755614" y="17686302"/>
            <a:ext cx="390049" cy="16727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9" name="Rechthoek 382"/>
          <xdr:cNvSpPr>
            <a:spLocks/>
          </xdr:cNvSpPr>
        </xdr:nvSpPr>
        <xdr:spPr>
          <a:xfrm>
            <a:off x="5727950" y="17700253"/>
            <a:ext cx="390049" cy="153326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0" name="Rechte verbindingslijn met pijl 383"/>
          <xdr:cNvSpPr>
            <a:spLocks/>
          </xdr:cNvSpPr>
        </xdr:nvSpPr>
        <xdr:spPr>
          <a:xfrm flipV="1">
            <a:off x="764581" y="18055600"/>
            <a:ext cx="1218902" cy="6975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1" name="Rechte verbindingslijn met pijl 384"/>
          <xdr:cNvSpPr>
            <a:spLocks/>
          </xdr:cNvSpPr>
        </xdr:nvSpPr>
        <xdr:spPr>
          <a:xfrm>
            <a:off x="1984876" y="18062575"/>
            <a:ext cx="990445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2" name="Rechte verbindingslijn met pijl 385"/>
          <xdr:cNvSpPr>
            <a:spLocks/>
          </xdr:cNvSpPr>
        </xdr:nvSpPr>
        <xdr:spPr>
          <a:xfrm>
            <a:off x="2955818" y="18062575"/>
            <a:ext cx="980694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3" name="Rechte verbindingslijn met pijl 386"/>
          <xdr:cNvSpPr>
            <a:spLocks/>
          </xdr:cNvSpPr>
        </xdr:nvSpPr>
        <xdr:spPr>
          <a:xfrm>
            <a:off x="3908652" y="18062575"/>
            <a:ext cx="990445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4" name="Rechte verbindingslijn met pijl 387"/>
          <xdr:cNvSpPr>
            <a:spLocks/>
          </xdr:cNvSpPr>
        </xdr:nvSpPr>
        <xdr:spPr>
          <a:xfrm>
            <a:off x="4879594" y="18062575"/>
            <a:ext cx="1248156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5" name="Tekstvak 388"/>
          <xdr:cNvSpPr txBox="1">
            <a:spLocks noChangeArrowheads="1"/>
          </xdr:cNvSpPr>
        </xdr:nvSpPr>
        <xdr:spPr>
          <a:xfrm>
            <a:off x="1231246" y="17825678"/>
            <a:ext cx="314825" cy="2368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206" name="Tekstvak 389"/>
          <xdr:cNvSpPr txBox="1">
            <a:spLocks noChangeArrowheads="1"/>
          </xdr:cNvSpPr>
        </xdr:nvSpPr>
        <xdr:spPr>
          <a:xfrm>
            <a:off x="2345671" y="17825678"/>
            <a:ext cx="305074" cy="2368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207" name="Tekstvak 390"/>
          <xdr:cNvSpPr txBox="1">
            <a:spLocks noChangeArrowheads="1"/>
          </xdr:cNvSpPr>
        </xdr:nvSpPr>
        <xdr:spPr>
          <a:xfrm>
            <a:off x="3298504" y="17825678"/>
            <a:ext cx="305074" cy="2299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  <xdr:sp>
        <xdr:nvSpPr>
          <xdr:cNvPr id="208" name="Tekstvak 391"/>
          <xdr:cNvSpPr txBox="1">
            <a:spLocks noChangeArrowheads="1"/>
          </xdr:cNvSpPr>
        </xdr:nvSpPr>
        <xdr:spPr>
          <a:xfrm>
            <a:off x="4308452" y="17825678"/>
            <a:ext cx="314825" cy="2368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</a:p>
        </xdr:txBody>
      </xdr:sp>
      <xdr:sp>
        <xdr:nvSpPr>
          <xdr:cNvPr id="209" name="Tekstvak 392"/>
          <xdr:cNvSpPr txBox="1">
            <a:spLocks noChangeArrowheads="1"/>
          </xdr:cNvSpPr>
        </xdr:nvSpPr>
        <xdr:spPr>
          <a:xfrm>
            <a:off x="5365762" y="17825678"/>
            <a:ext cx="305074" cy="2368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A5</a:t>
            </a:r>
          </a:p>
        </xdr:txBody>
      </xdr:sp>
    </xdr:grpSp>
    <xdr:clientData/>
  </xdr:twoCellAnchor>
  <xdr:twoCellAnchor>
    <xdr:from>
      <xdr:col>1</xdr:col>
      <xdr:colOff>619125</xdr:colOff>
      <xdr:row>1</xdr:row>
      <xdr:rowOff>314325</xdr:rowOff>
    </xdr:from>
    <xdr:to>
      <xdr:col>1</xdr:col>
      <xdr:colOff>6334125</xdr:colOff>
      <xdr:row>1</xdr:row>
      <xdr:rowOff>981075</xdr:rowOff>
    </xdr:to>
    <xdr:grpSp>
      <xdr:nvGrpSpPr>
        <xdr:cNvPr id="210" name="Groep 393"/>
        <xdr:cNvGrpSpPr>
          <a:grpSpLocks/>
        </xdr:cNvGrpSpPr>
      </xdr:nvGrpSpPr>
      <xdr:grpSpPr>
        <a:xfrm>
          <a:off x="1428750" y="504825"/>
          <a:ext cx="5715000" cy="666750"/>
          <a:chOff x="428625" y="7505700"/>
          <a:chExt cx="5711825" cy="669925"/>
        </a:xfrm>
        <a:solidFill>
          <a:srgbClr val="FFFFFF"/>
        </a:solidFill>
      </xdr:grpSpPr>
      <xdr:sp>
        <xdr:nvSpPr>
          <xdr:cNvPr id="211" name="Rechthoek 394"/>
          <xdr:cNvSpPr>
            <a:spLocks/>
          </xdr:cNvSpPr>
        </xdr:nvSpPr>
        <xdr:spPr>
          <a:xfrm>
            <a:off x="818457" y="7591785"/>
            <a:ext cx="5311997" cy="354055"/>
          </a:xfrm>
          <a:prstGeom prst="rect">
            <a:avLst/>
          </a:prstGeom>
          <a:solidFill>
            <a:srgbClr val="D9D9D9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2" name="Rechte verbindingslijn 395"/>
          <xdr:cNvSpPr>
            <a:spLocks/>
          </xdr:cNvSpPr>
        </xdr:nvSpPr>
        <xdr:spPr>
          <a:xfrm flipV="1">
            <a:off x="818457" y="7821570"/>
            <a:ext cx="5321993" cy="190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3" name="Rechte verbindingslijn 396"/>
          <xdr:cNvSpPr>
            <a:spLocks/>
          </xdr:cNvSpPr>
        </xdr:nvSpPr>
        <xdr:spPr>
          <a:xfrm flipV="1">
            <a:off x="818457" y="7764124"/>
            <a:ext cx="5311997" cy="190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4" name="Rechte verbindingslijn 397"/>
          <xdr:cNvSpPr>
            <a:spLocks/>
          </xdr:cNvSpPr>
        </xdr:nvSpPr>
        <xdr:spPr>
          <a:xfrm flipV="1">
            <a:off x="818457" y="7716224"/>
            <a:ext cx="5321993" cy="190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5" name="Rechte verbindingslijn 398"/>
          <xdr:cNvSpPr>
            <a:spLocks/>
          </xdr:cNvSpPr>
        </xdr:nvSpPr>
        <xdr:spPr>
          <a:xfrm flipV="1">
            <a:off x="809889" y="7630139"/>
            <a:ext cx="5311997" cy="190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6" name="Rechte verbindingslijn met pijl 399"/>
          <xdr:cNvSpPr>
            <a:spLocks/>
          </xdr:cNvSpPr>
        </xdr:nvSpPr>
        <xdr:spPr>
          <a:xfrm flipV="1">
            <a:off x="799894" y="8166079"/>
            <a:ext cx="5340556" cy="9546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7" name="Tekstvak 400"/>
          <xdr:cNvSpPr txBox="1">
            <a:spLocks noChangeArrowheads="1"/>
          </xdr:cNvSpPr>
        </xdr:nvSpPr>
        <xdr:spPr>
          <a:xfrm>
            <a:off x="3265974" y="7936294"/>
            <a:ext cx="304155" cy="2393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pic>
        <xdr:nvPicPr>
          <xdr:cNvPr id="218" name="Afbeelding 18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8625" y="7505700"/>
            <a:ext cx="332714" cy="552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542925</xdr:colOff>
      <xdr:row>2</xdr:row>
      <xdr:rowOff>247650</xdr:rowOff>
    </xdr:from>
    <xdr:to>
      <xdr:col>1</xdr:col>
      <xdr:colOff>6276975</xdr:colOff>
      <xdr:row>2</xdr:row>
      <xdr:rowOff>914400</xdr:rowOff>
    </xdr:to>
    <xdr:grpSp>
      <xdr:nvGrpSpPr>
        <xdr:cNvPr id="219" name="Groep 402"/>
        <xdr:cNvGrpSpPr>
          <a:grpSpLocks/>
        </xdr:cNvGrpSpPr>
      </xdr:nvGrpSpPr>
      <xdr:grpSpPr>
        <a:xfrm>
          <a:off x="1352550" y="1581150"/>
          <a:ext cx="5724525" cy="666750"/>
          <a:chOff x="7525184" y="8267461"/>
          <a:chExt cx="5724091" cy="666989"/>
        </a:xfrm>
        <a:solidFill>
          <a:srgbClr val="FFFFFF"/>
        </a:solidFill>
      </xdr:grpSpPr>
      <xdr:grpSp>
        <xdr:nvGrpSpPr>
          <xdr:cNvPr id="220" name="Groep 29"/>
          <xdr:cNvGrpSpPr>
            <a:grpSpLocks/>
          </xdr:cNvGrpSpPr>
        </xdr:nvGrpSpPr>
        <xdr:grpSpPr>
          <a:xfrm>
            <a:off x="7920146" y="8365842"/>
            <a:ext cx="5326267" cy="352504"/>
            <a:chOff x="815975" y="8397875"/>
            <a:chExt cx="5359400" cy="352425"/>
          </a:xfrm>
          <a:solidFill>
            <a:srgbClr val="FFFFFF"/>
          </a:solidFill>
        </xdr:grpSpPr>
        <xdr:sp>
          <xdr:nvSpPr>
            <xdr:cNvPr id="221" name="Rechthoek 409"/>
            <xdr:cNvSpPr>
              <a:spLocks/>
            </xdr:cNvSpPr>
          </xdr:nvSpPr>
          <xdr:spPr>
            <a:xfrm>
              <a:off x="821334" y="8394792"/>
              <a:ext cx="5356720" cy="352425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2" name="Rechte verbindingslijn 410"/>
            <xdr:cNvSpPr>
              <a:spLocks/>
            </xdr:cNvSpPr>
          </xdr:nvSpPr>
          <xdr:spPr>
            <a:xfrm flipV="1">
              <a:off x="821334" y="8623339"/>
              <a:ext cx="5356720" cy="19031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3" name="Rechte verbindingslijn 420"/>
            <xdr:cNvSpPr>
              <a:spLocks/>
            </xdr:cNvSpPr>
          </xdr:nvSpPr>
          <xdr:spPr>
            <a:xfrm flipV="1">
              <a:off x="821334" y="8566158"/>
              <a:ext cx="5356720" cy="19031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4" name="Rechte verbindingslijn 421"/>
            <xdr:cNvSpPr>
              <a:spLocks/>
            </xdr:cNvSpPr>
          </xdr:nvSpPr>
          <xdr:spPr>
            <a:xfrm flipV="1">
              <a:off x="821334" y="8518492"/>
              <a:ext cx="5356720" cy="19031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5" name="Rechte verbindingslijn 434"/>
            <xdr:cNvSpPr>
              <a:spLocks/>
            </xdr:cNvSpPr>
          </xdr:nvSpPr>
          <xdr:spPr>
            <a:xfrm flipV="1">
              <a:off x="815975" y="8432765"/>
              <a:ext cx="5356720" cy="19031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26" name="Rechthoek 404"/>
          <xdr:cNvSpPr>
            <a:spLocks/>
          </xdr:cNvSpPr>
        </xdr:nvSpPr>
        <xdr:spPr>
          <a:xfrm>
            <a:off x="7925870" y="8619965"/>
            <a:ext cx="362049" cy="57194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7" name="Rechthoek 405"/>
          <xdr:cNvSpPr>
            <a:spLocks/>
          </xdr:cNvSpPr>
        </xdr:nvSpPr>
        <xdr:spPr>
          <a:xfrm>
            <a:off x="12877209" y="8600956"/>
            <a:ext cx="362049" cy="57194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8" name="Rechte verbindingslijn met pijl 406"/>
          <xdr:cNvSpPr>
            <a:spLocks/>
          </xdr:cNvSpPr>
        </xdr:nvSpPr>
        <xdr:spPr>
          <a:xfrm flipV="1">
            <a:off x="7915853" y="8924945"/>
            <a:ext cx="5333422" cy="9505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9" name="Tekstvak 407"/>
          <xdr:cNvSpPr txBox="1">
            <a:spLocks noChangeArrowheads="1"/>
          </xdr:cNvSpPr>
        </xdr:nvSpPr>
        <xdr:spPr>
          <a:xfrm>
            <a:off x="10362902" y="8677159"/>
            <a:ext cx="200343" cy="1905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pic>
        <xdr:nvPicPr>
          <xdr:cNvPr id="230" name="Afbeelding 18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25184" y="8267461"/>
            <a:ext cx="334859" cy="5526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600075</xdr:colOff>
      <xdr:row>3</xdr:row>
      <xdr:rowOff>304800</xdr:rowOff>
    </xdr:from>
    <xdr:to>
      <xdr:col>1</xdr:col>
      <xdr:colOff>6324600</xdr:colOff>
      <xdr:row>3</xdr:row>
      <xdr:rowOff>942975</xdr:rowOff>
    </xdr:to>
    <xdr:grpSp>
      <xdr:nvGrpSpPr>
        <xdr:cNvPr id="231" name="Groep 435"/>
        <xdr:cNvGrpSpPr>
          <a:grpSpLocks/>
        </xdr:cNvGrpSpPr>
      </xdr:nvGrpSpPr>
      <xdr:grpSpPr>
        <a:xfrm>
          <a:off x="1409700" y="2781300"/>
          <a:ext cx="5724525" cy="638175"/>
          <a:chOff x="428625" y="9058275"/>
          <a:chExt cx="5727700" cy="635000"/>
        </a:xfrm>
        <a:solidFill>
          <a:srgbClr val="FFFFFF"/>
        </a:solidFill>
      </xdr:grpSpPr>
      <xdr:grpSp>
        <xdr:nvGrpSpPr>
          <xdr:cNvPr id="232" name="Groep 30"/>
          <xdr:cNvGrpSpPr>
            <a:grpSpLocks/>
          </xdr:cNvGrpSpPr>
        </xdr:nvGrpSpPr>
        <xdr:grpSpPr>
          <a:xfrm>
            <a:off x="799494" y="9124950"/>
            <a:ext cx="5323897" cy="352425"/>
            <a:chOff x="803275" y="9153525"/>
            <a:chExt cx="5359400" cy="352425"/>
          </a:xfrm>
          <a:solidFill>
            <a:srgbClr val="FFFFFF"/>
          </a:solidFill>
        </xdr:grpSpPr>
        <xdr:sp>
          <xdr:nvSpPr>
            <xdr:cNvPr id="233" name="Rechthoek 502"/>
            <xdr:cNvSpPr>
              <a:spLocks/>
            </xdr:cNvSpPr>
          </xdr:nvSpPr>
          <xdr:spPr>
            <a:xfrm>
              <a:off x="812654" y="9153262"/>
              <a:ext cx="5352701" cy="350663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4" name="Rechte verbindingslijn 505"/>
            <xdr:cNvSpPr>
              <a:spLocks/>
            </xdr:cNvSpPr>
          </xdr:nvSpPr>
          <xdr:spPr>
            <a:xfrm flipV="1">
              <a:off x="812654" y="9380663"/>
              <a:ext cx="5352701" cy="1894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5" name="Rechte verbindingslijn 506"/>
            <xdr:cNvSpPr>
              <a:spLocks/>
            </xdr:cNvSpPr>
          </xdr:nvSpPr>
          <xdr:spPr>
            <a:xfrm flipV="1">
              <a:off x="812654" y="9323834"/>
              <a:ext cx="5352701" cy="1894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6" name="Rechte verbindingslijn 509"/>
            <xdr:cNvSpPr>
              <a:spLocks/>
            </xdr:cNvSpPr>
          </xdr:nvSpPr>
          <xdr:spPr>
            <a:xfrm flipV="1">
              <a:off x="812654" y="9276433"/>
              <a:ext cx="5352701" cy="1894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7" name="Rechte verbindingslijn 510"/>
            <xdr:cNvSpPr>
              <a:spLocks/>
            </xdr:cNvSpPr>
          </xdr:nvSpPr>
          <xdr:spPr>
            <a:xfrm flipV="1">
              <a:off x="803275" y="9191146"/>
              <a:ext cx="5352701" cy="1894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38" name="Rechthoek 452"/>
          <xdr:cNvSpPr>
            <a:spLocks/>
          </xdr:cNvSpPr>
        </xdr:nvSpPr>
        <xdr:spPr>
          <a:xfrm>
            <a:off x="809517" y="9380538"/>
            <a:ext cx="362277" cy="56833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9" name="Rechthoek 474"/>
          <xdr:cNvSpPr>
            <a:spLocks/>
          </xdr:cNvSpPr>
        </xdr:nvSpPr>
        <xdr:spPr>
          <a:xfrm>
            <a:off x="5765409" y="9361488"/>
            <a:ext cx="362277" cy="56833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0" name="Rechthoek 475"/>
          <xdr:cNvSpPr>
            <a:spLocks/>
          </xdr:cNvSpPr>
        </xdr:nvSpPr>
        <xdr:spPr>
          <a:xfrm>
            <a:off x="1820456" y="9380538"/>
            <a:ext cx="362277" cy="56833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1" name="Rechte verbindingslijn met pijl 494"/>
          <xdr:cNvSpPr>
            <a:spLocks/>
          </xdr:cNvSpPr>
        </xdr:nvSpPr>
        <xdr:spPr>
          <a:xfrm flipV="1">
            <a:off x="800926" y="9683750"/>
            <a:ext cx="1220000" cy="9525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2" name="Rechte verbindingslijn met pijl 495"/>
          <xdr:cNvSpPr>
            <a:spLocks/>
          </xdr:cNvSpPr>
        </xdr:nvSpPr>
        <xdr:spPr>
          <a:xfrm flipV="1">
            <a:off x="2019494" y="9664859"/>
            <a:ext cx="4136831" cy="18891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3" name="Tekstvak 496"/>
          <xdr:cNvSpPr txBox="1">
            <a:spLocks noChangeArrowheads="1"/>
          </xdr:cNvSpPr>
        </xdr:nvSpPr>
        <xdr:spPr>
          <a:xfrm>
            <a:off x="1286348" y="9456261"/>
            <a:ext cx="305000" cy="2370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244" name="Tekstvak 497"/>
          <xdr:cNvSpPr txBox="1">
            <a:spLocks noChangeArrowheads="1"/>
          </xdr:cNvSpPr>
        </xdr:nvSpPr>
        <xdr:spPr>
          <a:xfrm>
            <a:off x="3640433" y="9456261"/>
            <a:ext cx="305000" cy="2370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pic>
        <xdr:nvPicPr>
          <xdr:cNvPr id="245" name="Afbeelding 18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8625" y="9058275"/>
            <a:ext cx="333639" cy="5524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571500</xdr:colOff>
      <xdr:row>4</xdr:row>
      <xdr:rowOff>276225</xdr:rowOff>
    </xdr:from>
    <xdr:to>
      <xdr:col>1</xdr:col>
      <xdr:colOff>6276975</xdr:colOff>
      <xdr:row>4</xdr:row>
      <xdr:rowOff>923925</xdr:rowOff>
    </xdr:to>
    <xdr:grpSp>
      <xdr:nvGrpSpPr>
        <xdr:cNvPr id="246" name="Groep 511"/>
        <xdr:cNvGrpSpPr>
          <a:grpSpLocks/>
        </xdr:cNvGrpSpPr>
      </xdr:nvGrpSpPr>
      <xdr:grpSpPr>
        <a:xfrm>
          <a:off x="1381125" y="3895725"/>
          <a:ext cx="5705475" cy="647700"/>
          <a:chOff x="447675" y="10001250"/>
          <a:chExt cx="5708650" cy="644525"/>
        </a:xfrm>
        <a:solidFill>
          <a:srgbClr val="FFFFFF"/>
        </a:solidFill>
      </xdr:grpSpPr>
      <xdr:grpSp>
        <xdr:nvGrpSpPr>
          <xdr:cNvPr id="247" name="Groep 1791"/>
          <xdr:cNvGrpSpPr>
            <a:grpSpLocks/>
          </xdr:cNvGrpSpPr>
        </xdr:nvGrpSpPr>
        <xdr:grpSpPr>
          <a:xfrm>
            <a:off x="800184" y="10077465"/>
            <a:ext cx="5324743" cy="352394"/>
            <a:chOff x="803275" y="10106025"/>
            <a:chExt cx="5359400" cy="352425"/>
          </a:xfrm>
          <a:solidFill>
            <a:srgbClr val="FFFFFF"/>
          </a:solidFill>
        </xdr:grpSpPr>
        <xdr:sp>
          <xdr:nvSpPr>
            <xdr:cNvPr id="248" name="Rechthoek 524"/>
            <xdr:cNvSpPr>
              <a:spLocks/>
            </xdr:cNvSpPr>
          </xdr:nvSpPr>
          <xdr:spPr>
            <a:xfrm>
              <a:off x="812654" y="10105762"/>
              <a:ext cx="5352701" cy="350663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9" name="Rechte verbindingslijn 525"/>
            <xdr:cNvSpPr>
              <a:spLocks/>
            </xdr:cNvSpPr>
          </xdr:nvSpPr>
          <xdr:spPr>
            <a:xfrm flipV="1">
              <a:off x="812654" y="10333163"/>
              <a:ext cx="5352701" cy="1894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0" name="Rechte verbindingslijn 526"/>
            <xdr:cNvSpPr>
              <a:spLocks/>
            </xdr:cNvSpPr>
          </xdr:nvSpPr>
          <xdr:spPr>
            <a:xfrm flipV="1">
              <a:off x="812654" y="10276246"/>
              <a:ext cx="5352701" cy="1894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1" name="Rechte verbindingslijn 527"/>
            <xdr:cNvSpPr>
              <a:spLocks/>
            </xdr:cNvSpPr>
          </xdr:nvSpPr>
          <xdr:spPr>
            <a:xfrm flipV="1">
              <a:off x="812654" y="10228845"/>
              <a:ext cx="5352701" cy="1894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2" name="Rechte verbindingslijn 528"/>
            <xdr:cNvSpPr>
              <a:spLocks/>
            </xdr:cNvSpPr>
          </xdr:nvSpPr>
          <xdr:spPr>
            <a:xfrm flipV="1">
              <a:off x="803275" y="10143558"/>
              <a:ext cx="5352701" cy="1894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53" name="Rechthoek 513"/>
          <xdr:cNvSpPr>
            <a:spLocks/>
          </xdr:cNvSpPr>
        </xdr:nvSpPr>
        <xdr:spPr>
          <a:xfrm>
            <a:off x="810174" y="10333019"/>
            <a:ext cx="362499" cy="5687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4" name="Rechthoek 514"/>
          <xdr:cNvSpPr>
            <a:spLocks/>
          </xdr:cNvSpPr>
        </xdr:nvSpPr>
        <xdr:spPr>
          <a:xfrm>
            <a:off x="5765282" y="10314006"/>
            <a:ext cx="362499" cy="5687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5" name="Rechthoek 515"/>
          <xdr:cNvSpPr>
            <a:spLocks/>
          </xdr:cNvSpPr>
        </xdr:nvSpPr>
        <xdr:spPr>
          <a:xfrm>
            <a:off x="1820605" y="10333019"/>
            <a:ext cx="362499" cy="5687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6" name="Rechthoek 516"/>
          <xdr:cNvSpPr>
            <a:spLocks/>
          </xdr:cNvSpPr>
        </xdr:nvSpPr>
        <xdr:spPr>
          <a:xfrm>
            <a:off x="2811056" y="10333019"/>
            <a:ext cx="362499" cy="47373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7" name="Rechte verbindingslijn met pijl 517"/>
          <xdr:cNvSpPr>
            <a:spLocks/>
          </xdr:cNvSpPr>
        </xdr:nvSpPr>
        <xdr:spPr>
          <a:xfrm flipV="1">
            <a:off x="800184" y="10636268"/>
            <a:ext cx="1220224" cy="9507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8" name="Rechte verbindingslijn met pijl 518"/>
          <xdr:cNvSpPr>
            <a:spLocks/>
          </xdr:cNvSpPr>
        </xdr:nvSpPr>
        <xdr:spPr>
          <a:xfrm>
            <a:off x="2020408" y="10636268"/>
            <a:ext cx="981888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9" name="Rechte verbindingslijn met pijl 519"/>
          <xdr:cNvSpPr>
            <a:spLocks/>
          </xdr:cNvSpPr>
        </xdr:nvSpPr>
        <xdr:spPr>
          <a:xfrm>
            <a:off x="2992306" y="10636268"/>
            <a:ext cx="316401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0" name="Tekstvak 520"/>
          <xdr:cNvSpPr txBox="1">
            <a:spLocks noChangeArrowheads="1"/>
          </xdr:cNvSpPr>
        </xdr:nvSpPr>
        <xdr:spPr>
          <a:xfrm>
            <a:off x="1276856" y="10408751"/>
            <a:ext cx="305413" cy="2370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261" name="Tekstvak 521"/>
          <xdr:cNvSpPr txBox="1">
            <a:spLocks noChangeArrowheads="1"/>
          </xdr:cNvSpPr>
        </xdr:nvSpPr>
        <xdr:spPr>
          <a:xfrm>
            <a:off x="2372917" y="10408751"/>
            <a:ext cx="313976" cy="2275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262" name="Tekstvak 522"/>
          <xdr:cNvSpPr txBox="1">
            <a:spLocks noChangeArrowheads="1"/>
          </xdr:cNvSpPr>
        </xdr:nvSpPr>
        <xdr:spPr>
          <a:xfrm>
            <a:off x="4298159" y="10408751"/>
            <a:ext cx="305413" cy="2275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  <xdr:pic>
        <xdr:nvPicPr>
          <xdr:cNvPr id="263" name="Afbeelding 19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7675" y="10001250"/>
            <a:ext cx="333956" cy="5525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571500</xdr:colOff>
      <xdr:row>5</xdr:row>
      <xdr:rowOff>247650</xdr:rowOff>
    </xdr:from>
    <xdr:to>
      <xdr:col>1</xdr:col>
      <xdr:colOff>6324600</xdr:colOff>
      <xdr:row>5</xdr:row>
      <xdr:rowOff>923925</xdr:rowOff>
    </xdr:to>
    <xdr:grpSp>
      <xdr:nvGrpSpPr>
        <xdr:cNvPr id="264" name="Groep 529"/>
        <xdr:cNvGrpSpPr>
          <a:grpSpLocks/>
        </xdr:cNvGrpSpPr>
      </xdr:nvGrpSpPr>
      <xdr:grpSpPr>
        <a:xfrm>
          <a:off x="1381125" y="5010150"/>
          <a:ext cx="5753100" cy="676275"/>
          <a:chOff x="390525" y="10934700"/>
          <a:chExt cx="5749925" cy="680880"/>
        </a:xfrm>
        <a:solidFill>
          <a:srgbClr val="FFFFFF"/>
        </a:solidFill>
      </xdr:grpSpPr>
      <xdr:grpSp>
        <xdr:nvGrpSpPr>
          <xdr:cNvPr id="265" name="Groep 1792"/>
          <xdr:cNvGrpSpPr>
            <a:grpSpLocks/>
          </xdr:cNvGrpSpPr>
        </xdr:nvGrpSpPr>
        <xdr:grpSpPr>
          <a:xfrm>
            <a:off x="810270" y="11020491"/>
            <a:ext cx="5324431" cy="352355"/>
            <a:chOff x="809625" y="11052175"/>
            <a:chExt cx="5359400" cy="352425"/>
          </a:xfrm>
          <a:solidFill>
            <a:srgbClr val="FFFFFF"/>
          </a:solidFill>
        </xdr:grpSpPr>
        <xdr:sp>
          <xdr:nvSpPr>
            <xdr:cNvPr id="266" name="Rechthoek 545"/>
            <xdr:cNvSpPr>
              <a:spLocks/>
            </xdr:cNvSpPr>
          </xdr:nvSpPr>
          <xdr:spPr>
            <a:xfrm>
              <a:off x="819004" y="11052792"/>
              <a:ext cx="5347341" cy="354804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7" name="Rechte verbindingslijn 546"/>
            <xdr:cNvSpPr>
              <a:spLocks/>
            </xdr:cNvSpPr>
          </xdr:nvSpPr>
          <xdr:spPr>
            <a:xfrm flipV="1">
              <a:off x="819004" y="11282925"/>
              <a:ext cx="5347341" cy="1920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8" name="Rechte verbindingslijn 547"/>
            <xdr:cNvSpPr>
              <a:spLocks/>
            </xdr:cNvSpPr>
          </xdr:nvSpPr>
          <xdr:spPr>
            <a:xfrm flipV="1">
              <a:off x="819004" y="11225392"/>
              <a:ext cx="5347341" cy="1920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9" name="Rechte verbindingslijn 548"/>
            <xdr:cNvSpPr>
              <a:spLocks/>
            </xdr:cNvSpPr>
          </xdr:nvSpPr>
          <xdr:spPr>
            <a:xfrm flipV="1">
              <a:off x="819004" y="11177462"/>
              <a:ext cx="5347341" cy="1920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0" name="Rechte verbindingslijn 549"/>
            <xdr:cNvSpPr>
              <a:spLocks/>
            </xdr:cNvSpPr>
          </xdr:nvSpPr>
          <xdr:spPr>
            <a:xfrm flipV="1">
              <a:off x="809625" y="11091118"/>
              <a:ext cx="5347341" cy="1920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71" name="Rechthoek 531"/>
          <xdr:cNvSpPr>
            <a:spLocks/>
          </xdr:cNvSpPr>
        </xdr:nvSpPr>
        <xdr:spPr>
          <a:xfrm>
            <a:off x="808832" y="11279906"/>
            <a:ext cx="370870" cy="48002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2" name="Rechthoek 532"/>
          <xdr:cNvSpPr>
            <a:spLocks/>
          </xdr:cNvSpPr>
        </xdr:nvSpPr>
        <xdr:spPr>
          <a:xfrm>
            <a:off x="5769580" y="11260671"/>
            <a:ext cx="362245" cy="48002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3" name="Rechthoek 533"/>
          <xdr:cNvSpPr>
            <a:spLocks/>
          </xdr:cNvSpPr>
        </xdr:nvSpPr>
        <xdr:spPr>
          <a:xfrm>
            <a:off x="1828006" y="11279906"/>
            <a:ext cx="362245" cy="48002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4" name="Rechthoek 534"/>
          <xdr:cNvSpPr>
            <a:spLocks/>
          </xdr:cNvSpPr>
        </xdr:nvSpPr>
        <xdr:spPr>
          <a:xfrm>
            <a:off x="2818431" y="11270374"/>
            <a:ext cx="362245" cy="57534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5" name="Rechthoek 535"/>
          <xdr:cNvSpPr>
            <a:spLocks/>
          </xdr:cNvSpPr>
        </xdr:nvSpPr>
        <xdr:spPr>
          <a:xfrm>
            <a:off x="3788731" y="11270374"/>
            <a:ext cx="362245" cy="57534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6" name="Rechte verbindingslijn met pijl 536"/>
          <xdr:cNvSpPr>
            <a:spLocks/>
          </xdr:cNvSpPr>
        </xdr:nvSpPr>
        <xdr:spPr>
          <a:xfrm flipV="1">
            <a:off x="800207" y="11596345"/>
            <a:ext cx="1218984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7" name="Rechte verbindingslijn met pijl 537"/>
          <xdr:cNvSpPr>
            <a:spLocks/>
          </xdr:cNvSpPr>
        </xdr:nvSpPr>
        <xdr:spPr>
          <a:xfrm>
            <a:off x="2017754" y="11596345"/>
            <a:ext cx="980362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8" name="Rechte verbindingslijn met pijl 538"/>
          <xdr:cNvSpPr>
            <a:spLocks/>
          </xdr:cNvSpPr>
        </xdr:nvSpPr>
        <xdr:spPr>
          <a:xfrm>
            <a:off x="2999553" y="11596345"/>
            <a:ext cx="990425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9" name="Rechte verbindingslijn met pijl 539"/>
          <xdr:cNvSpPr>
            <a:spLocks/>
          </xdr:cNvSpPr>
        </xdr:nvSpPr>
        <xdr:spPr>
          <a:xfrm flipV="1">
            <a:off x="3969853" y="11577281"/>
            <a:ext cx="2170597" cy="19235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0" name="Tekstvak 540"/>
          <xdr:cNvSpPr txBox="1">
            <a:spLocks noChangeArrowheads="1"/>
          </xdr:cNvSpPr>
        </xdr:nvSpPr>
        <xdr:spPr>
          <a:xfrm>
            <a:off x="1276013" y="11385443"/>
            <a:ext cx="304746" cy="230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281" name="Tekstvak 541"/>
          <xdr:cNvSpPr txBox="1">
            <a:spLocks noChangeArrowheads="1"/>
          </xdr:cNvSpPr>
        </xdr:nvSpPr>
        <xdr:spPr>
          <a:xfrm>
            <a:off x="3322987" y="11356675"/>
            <a:ext cx="314808" cy="230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  <xdr:sp>
        <xdr:nvSpPr>
          <xdr:cNvPr id="282" name="Tekstvak 542"/>
          <xdr:cNvSpPr txBox="1">
            <a:spLocks noChangeArrowheads="1"/>
          </xdr:cNvSpPr>
        </xdr:nvSpPr>
        <xdr:spPr>
          <a:xfrm>
            <a:off x="2379999" y="11356675"/>
            <a:ext cx="304746" cy="230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283" name="Tekstvak 543"/>
          <xdr:cNvSpPr txBox="1">
            <a:spLocks noChangeArrowheads="1"/>
          </xdr:cNvSpPr>
        </xdr:nvSpPr>
        <xdr:spPr>
          <a:xfrm>
            <a:off x="4941591" y="11356675"/>
            <a:ext cx="304746" cy="230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</a:p>
        </xdr:txBody>
      </xdr:sp>
      <xdr:pic>
        <xdr:nvPicPr>
          <xdr:cNvPr id="284" name="Afbeelding 19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0525" y="10934700"/>
            <a:ext cx="343558" cy="5525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533400</xdr:colOff>
      <xdr:row>6</xdr:row>
      <xdr:rowOff>257175</xdr:rowOff>
    </xdr:from>
    <xdr:to>
      <xdr:col>1</xdr:col>
      <xdr:colOff>6296025</xdr:colOff>
      <xdr:row>6</xdr:row>
      <xdr:rowOff>904875</xdr:rowOff>
    </xdr:to>
    <xdr:grpSp>
      <xdr:nvGrpSpPr>
        <xdr:cNvPr id="285" name="Groep 550"/>
        <xdr:cNvGrpSpPr>
          <a:grpSpLocks/>
        </xdr:cNvGrpSpPr>
      </xdr:nvGrpSpPr>
      <xdr:grpSpPr>
        <a:xfrm>
          <a:off x="1343025" y="6162675"/>
          <a:ext cx="5762625" cy="647700"/>
          <a:chOff x="390525" y="11696700"/>
          <a:chExt cx="5765800" cy="650875"/>
        </a:xfrm>
        <a:solidFill>
          <a:srgbClr val="FFFFFF"/>
        </a:solidFill>
      </xdr:grpSpPr>
      <xdr:grpSp>
        <xdr:nvGrpSpPr>
          <xdr:cNvPr id="286" name="Groep 1793"/>
          <xdr:cNvGrpSpPr>
            <a:grpSpLocks/>
          </xdr:cNvGrpSpPr>
        </xdr:nvGrpSpPr>
        <xdr:grpSpPr>
          <a:xfrm>
            <a:off x="799897" y="11782453"/>
            <a:ext cx="5324716" cy="352449"/>
            <a:chOff x="803275" y="11814175"/>
            <a:chExt cx="5359400" cy="352425"/>
          </a:xfrm>
          <a:solidFill>
            <a:srgbClr val="FFFFFF"/>
          </a:solidFill>
        </xdr:grpSpPr>
        <xdr:sp>
          <xdr:nvSpPr>
            <xdr:cNvPr id="287" name="Rechthoek 569"/>
            <xdr:cNvSpPr>
              <a:spLocks/>
            </xdr:cNvSpPr>
          </xdr:nvSpPr>
          <xdr:spPr>
            <a:xfrm>
              <a:off x="812654" y="11814616"/>
              <a:ext cx="5352701" cy="354187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8" name="Rechte verbindingslijn 570"/>
            <xdr:cNvSpPr>
              <a:spLocks/>
            </xdr:cNvSpPr>
          </xdr:nvSpPr>
          <xdr:spPr>
            <a:xfrm flipV="1">
              <a:off x="812654" y="12044309"/>
              <a:ext cx="5352701" cy="1911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9" name="Rechte verbindingslijn 571"/>
            <xdr:cNvSpPr>
              <a:spLocks/>
            </xdr:cNvSpPr>
          </xdr:nvSpPr>
          <xdr:spPr>
            <a:xfrm flipV="1">
              <a:off x="812654" y="11986863"/>
              <a:ext cx="5352701" cy="1911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0" name="Rechte verbindingslijn 572"/>
            <xdr:cNvSpPr>
              <a:spLocks/>
            </xdr:cNvSpPr>
          </xdr:nvSpPr>
          <xdr:spPr>
            <a:xfrm flipV="1">
              <a:off x="812654" y="11939022"/>
              <a:ext cx="5352701" cy="1911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1" name="Rechte verbindingslijn 573"/>
            <xdr:cNvSpPr>
              <a:spLocks/>
            </xdr:cNvSpPr>
          </xdr:nvSpPr>
          <xdr:spPr>
            <a:xfrm flipV="1">
              <a:off x="803275" y="11852854"/>
              <a:ext cx="5352701" cy="1911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92" name="Rechthoek 552"/>
          <xdr:cNvSpPr>
            <a:spLocks/>
          </xdr:cNvSpPr>
        </xdr:nvSpPr>
        <xdr:spPr>
          <a:xfrm>
            <a:off x="809987" y="12041338"/>
            <a:ext cx="361804" cy="4783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3" name="Rechthoek 553"/>
          <xdr:cNvSpPr>
            <a:spLocks/>
          </xdr:cNvSpPr>
        </xdr:nvSpPr>
        <xdr:spPr>
          <a:xfrm>
            <a:off x="5765692" y="12022138"/>
            <a:ext cx="361804" cy="4783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4" name="Rechthoek 554"/>
          <xdr:cNvSpPr>
            <a:spLocks/>
          </xdr:cNvSpPr>
        </xdr:nvSpPr>
        <xdr:spPr>
          <a:xfrm>
            <a:off x="1820443" y="12041338"/>
            <a:ext cx="361804" cy="4783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5" name="Rechthoek 555"/>
          <xdr:cNvSpPr>
            <a:spLocks/>
          </xdr:cNvSpPr>
        </xdr:nvSpPr>
        <xdr:spPr>
          <a:xfrm>
            <a:off x="2810720" y="12031738"/>
            <a:ext cx="361804" cy="57440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6" name="Rechthoek 556"/>
          <xdr:cNvSpPr>
            <a:spLocks/>
          </xdr:cNvSpPr>
        </xdr:nvSpPr>
        <xdr:spPr>
          <a:xfrm>
            <a:off x="3783698" y="12031738"/>
            <a:ext cx="361804" cy="57440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7" name="Rechthoek 557"/>
          <xdr:cNvSpPr>
            <a:spLocks/>
          </xdr:cNvSpPr>
        </xdr:nvSpPr>
        <xdr:spPr>
          <a:xfrm>
            <a:off x="4784065" y="12031738"/>
            <a:ext cx="361804" cy="47839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8" name="Rechte verbindingslijn met pijl 558"/>
          <xdr:cNvSpPr>
            <a:spLocks/>
          </xdr:cNvSpPr>
        </xdr:nvSpPr>
        <xdr:spPr>
          <a:xfrm flipV="1">
            <a:off x="799897" y="12337975"/>
            <a:ext cx="1219467" cy="960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9" name="Rechte verbindingslijn met pijl 559"/>
          <xdr:cNvSpPr>
            <a:spLocks/>
          </xdr:cNvSpPr>
        </xdr:nvSpPr>
        <xdr:spPr>
          <a:xfrm>
            <a:off x="2020805" y="12347575"/>
            <a:ext cx="981627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0" name="Rechte verbindingslijn met pijl 560"/>
          <xdr:cNvSpPr>
            <a:spLocks/>
          </xdr:cNvSpPr>
        </xdr:nvSpPr>
        <xdr:spPr>
          <a:xfrm>
            <a:off x="2982252" y="12347575"/>
            <a:ext cx="981627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1" name="Rechte verbindingslijn met pijl 561"/>
          <xdr:cNvSpPr>
            <a:spLocks/>
          </xdr:cNvSpPr>
        </xdr:nvSpPr>
        <xdr:spPr>
          <a:xfrm>
            <a:off x="3945141" y="12347575"/>
            <a:ext cx="981627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2" name="Rechte verbindingslijn met pijl 562"/>
          <xdr:cNvSpPr>
            <a:spLocks/>
          </xdr:cNvSpPr>
        </xdr:nvSpPr>
        <xdr:spPr>
          <a:xfrm>
            <a:off x="4916678" y="12347575"/>
            <a:ext cx="1239647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3" name="Tekstvak 563"/>
          <xdr:cNvSpPr txBox="1">
            <a:spLocks noChangeArrowheads="1"/>
          </xdr:cNvSpPr>
        </xdr:nvSpPr>
        <xdr:spPr>
          <a:xfrm>
            <a:off x="1266927" y="12108216"/>
            <a:ext cx="305587" cy="2393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</a:t>
            </a:r>
          </a:p>
        </xdr:txBody>
      </xdr:sp>
      <xdr:sp>
        <xdr:nvSpPr>
          <xdr:cNvPr id="304" name="Tekstvak 564"/>
          <xdr:cNvSpPr txBox="1">
            <a:spLocks noChangeArrowheads="1"/>
          </xdr:cNvSpPr>
        </xdr:nvSpPr>
        <xdr:spPr>
          <a:xfrm>
            <a:off x="2372519" y="12108216"/>
            <a:ext cx="314236" cy="2393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A2</a:t>
            </a:r>
          </a:p>
        </xdr:txBody>
      </xdr:sp>
      <xdr:sp>
        <xdr:nvSpPr>
          <xdr:cNvPr id="305" name="Tekstvak 565"/>
          <xdr:cNvSpPr txBox="1">
            <a:spLocks noChangeArrowheads="1"/>
          </xdr:cNvSpPr>
        </xdr:nvSpPr>
        <xdr:spPr>
          <a:xfrm>
            <a:off x="3325317" y="12108216"/>
            <a:ext cx="314236" cy="229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A3</a:t>
            </a:r>
          </a:p>
        </xdr:txBody>
      </xdr:sp>
      <xdr:sp>
        <xdr:nvSpPr>
          <xdr:cNvPr id="306" name="Tekstvak 566"/>
          <xdr:cNvSpPr txBox="1">
            <a:spLocks noChangeArrowheads="1"/>
          </xdr:cNvSpPr>
        </xdr:nvSpPr>
        <xdr:spPr>
          <a:xfrm>
            <a:off x="4335774" y="12108216"/>
            <a:ext cx="314236" cy="2393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</a:p>
        </xdr:txBody>
      </xdr:sp>
      <xdr:sp>
        <xdr:nvSpPr>
          <xdr:cNvPr id="307" name="Tekstvak 567"/>
          <xdr:cNvSpPr txBox="1">
            <a:spLocks noChangeArrowheads="1"/>
          </xdr:cNvSpPr>
        </xdr:nvSpPr>
        <xdr:spPr>
          <a:xfrm>
            <a:off x="5393798" y="12108216"/>
            <a:ext cx="305587" cy="2393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</a:p>
        </xdr:txBody>
      </xdr:sp>
      <xdr:pic>
        <xdr:nvPicPr>
          <xdr:cNvPr id="308" name="Afbeelding 19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0525" y="11696700"/>
            <a:ext cx="332975" cy="5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7"/>
  <sheetViews>
    <sheetView showGridLines="0" tabSelected="1" zoomScalePageLayoutView="0" workbookViewId="0" topLeftCell="A7">
      <selection activeCell="D13" sqref="D13:E1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5.8515625" style="1" customWidth="1"/>
    <col min="4" max="4" width="9.00390625" style="1" customWidth="1"/>
    <col min="5" max="5" width="7.140625" style="1" customWidth="1"/>
    <col min="6" max="6" width="9.00390625" style="1" customWidth="1"/>
    <col min="7" max="7" width="5.8515625" style="1" customWidth="1"/>
    <col min="8" max="8" width="9.00390625" style="1" customWidth="1"/>
    <col min="9" max="9" width="5.8515625" style="1" customWidth="1"/>
    <col min="10" max="10" width="9.00390625" style="1" customWidth="1"/>
    <col min="11" max="11" width="5.8515625" style="1" customWidth="1"/>
    <col min="12" max="12" width="9.00390625" style="1" customWidth="1"/>
    <col min="13" max="13" width="5.8515625" style="1" customWidth="1"/>
    <col min="14" max="14" width="1.28515625" style="1" customWidth="1"/>
    <col min="15" max="15" width="9.140625" style="1" customWidth="1"/>
    <col min="29" max="16384" width="9.140625" style="1" customWidth="1"/>
  </cols>
  <sheetData>
    <row r="1" ht="12"/>
    <row r="2" spans="4:10" ht="26.25">
      <c r="D2" s="24" t="s">
        <v>32</v>
      </c>
      <c r="F2" s="24"/>
      <c r="G2" s="25"/>
      <c r="H2" s="25"/>
      <c r="I2" s="25"/>
      <c r="J2" s="26"/>
    </row>
    <row r="3" spans="5:10" ht="26.25">
      <c r="E3" s="27" t="s">
        <v>33</v>
      </c>
      <c r="F3" s="25"/>
      <c r="G3" s="25"/>
      <c r="H3" s="25"/>
      <c r="I3" s="25"/>
      <c r="J3" s="26"/>
    </row>
    <row r="4" ht="12"/>
    <row r="5" spans="2:13" ht="12">
      <c r="B5" s="21" t="s">
        <v>29</v>
      </c>
      <c r="C5" s="22" t="s">
        <v>96</v>
      </c>
      <c r="L5" s="21" t="s">
        <v>30</v>
      </c>
      <c r="M5" s="22">
        <v>42430</v>
      </c>
    </row>
    <row r="6" spans="1:13" ht="18.75">
      <c r="A6" s="14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ht="21" customHeight="1">
      <c r="A7" s="9"/>
      <c r="B7" s="31" t="s">
        <v>0</v>
      </c>
      <c r="C7" s="49"/>
      <c r="D7" s="50"/>
      <c r="E7" s="50"/>
      <c r="F7" s="51"/>
      <c r="G7" s="33" t="s">
        <v>55</v>
      </c>
      <c r="H7" s="32"/>
      <c r="I7" s="49"/>
      <c r="J7" s="50"/>
      <c r="K7" s="50"/>
      <c r="L7" s="50"/>
      <c r="M7" s="51"/>
    </row>
    <row r="8" spans="1:13" ht="21" customHeight="1">
      <c r="A8" s="9"/>
      <c r="B8" s="31" t="s">
        <v>54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1:13" ht="6.75" customHeight="1" hidden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 ht="18.75">
      <c r="A10" s="14" t="s">
        <v>26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ht="15">
      <c r="A11" s="9"/>
      <c r="B11" s="10" t="s">
        <v>76</v>
      </c>
      <c r="C11" s="2"/>
      <c r="D11" s="46" t="s">
        <v>79</v>
      </c>
      <c r="E11" s="47"/>
      <c r="F11" s="2"/>
      <c r="G11" s="11" t="s">
        <v>2</v>
      </c>
      <c r="H11" s="2"/>
      <c r="I11" s="46" t="s">
        <v>9</v>
      </c>
      <c r="J11" s="47"/>
      <c r="K11" s="2"/>
      <c r="L11" s="2"/>
      <c r="M11" s="12"/>
    </row>
    <row r="12" spans="1:13" ht="9" customHeight="1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2"/>
    </row>
    <row r="13" spans="1:18" ht="15">
      <c r="A13" s="9"/>
      <c r="B13" s="13" t="s">
        <v>1</v>
      </c>
      <c r="C13" s="2"/>
      <c r="D13" s="46" t="s">
        <v>40</v>
      </c>
      <c r="E13" s="47"/>
      <c r="F13" s="2"/>
      <c r="G13" s="2" t="s">
        <v>52</v>
      </c>
      <c r="H13" s="2"/>
      <c r="I13" s="46">
        <v>3</v>
      </c>
      <c r="J13" s="47"/>
      <c r="K13" s="2"/>
      <c r="L13" s="2"/>
      <c r="M13" s="12"/>
      <c r="R13" s="30"/>
    </row>
    <row r="14" spans="1:13" ht="10.5" customHeight="1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2"/>
    </row>
    <row r="15" spans="1:13" ht="15">
      <c r="A15" s="9"/>
      <c r="B15" s="28" t="s">
        <v>3</v>
      </c>
      <c r="C15" s="2"/>
      <c r="D15" s="46"/>
      <c r="E15" s="47"/>
      <c r="F15" s="2"/>
      <c r="G15" s="28" t="s">
        <v>4</v>
      </c>
      <c r="H15" s="2"/>
      <c r="I15" s="46"/>
      <c r="J15" s="47"/>
      <c r="K15" s="2"/>
      <c r="L15" s="2"/>
      <c r="M15" s="12"/>
    </row>
    <row r="16" spans="1:13" ht="9.75" customHeight="1">
      <c r="A16" s="9"/>
      <c r="B16" s="28"/>
      <c r="C16" s="2"/>
      <c r="D16" s="2"/>
      <c r="E16" s="2"/>
      <c r="F16" s="2"/>
      <c r="G16" s="28"/>
      <c r="H16" s="2"/>
      <c r="I16" s="2"/>
      <c r="J16" s="2"/>
      <c r="K16" s="2"/>
      <c r="L16" s="2"/>
      <c r="M16" s="12"/>
    </row>
    <row r="17" spans="1:13" ht="18.75">
      <c r="A17" s="1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5">
      <c r="A18" s="9"/>
      <c r="B18" s="2" t="s">
        <v>53</v>
      </c>
      <c r="D18" s="46" t="s">
        <v>24</v>
      </c>
      <c r="E18" s="47"/>
      <c r="F18" s="2"/>
      <c r="G18" s="13" t="s">
        <v>100</v>
      </c>
      <c r="H18" s="2"/>
      <c r="I18" s="46" t="s">
        <v>24</v>
      </c>
      <c r="J18" s="47"/>
      <c r="K18" s="2"/>
      <c r="L18" s="2"/>
      <c r="M18" s="12"/>
    </row>
    <row r="19" spans="1:13" ht="9.7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ht="18.75">
      <c r="A20" s="14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38" ht="81" customHeight="1">
      <c r="A21" s="36" t="str">
        <f>D11&amp;I13</f>
        <v>12087_3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5"/>
      <c r="N21" s="15">
        <f>MATCH(A21,tekening!A:A,0)</f>
        <v>4</v>
      </c>
      <c r="O21" s="15"/>
      <c r="P21" s="15"/>
      <c r="Q21" s="15"/>
      <c r="R21" s="15"/>
      <c r="S21" s="15"/>
      <c r="T21" s="15"/>
      <c r="U21" s="15"/>
      <c r="V21" s="15"/>
      <c r="W21" s="15"/>
      <c r="X21" s="23"/>
      <c r="Y21" s="1"/>
      <c r="AC21"/>
      <c r="AD21"/>
      <c r="AE21"/>
      <c r="AF21"/>
      <c r="AG21"/>
      <c r="AH21"/>
      <c r="AI21"/>
      <c r="AJ21"/>
      <c r="AK21"/>
      <c r="AL21"/>
    </row>
    <row r="22" spans="1:13" ht="12" customHeight="1">
      <c r="A22" s="9"/>
      <c r="B22" s="2"/>
      <c r="C22" s="29" t="s">
        <v>18</v>
      </c>
      <c r="D22" s="29"/>
      <c r="E22" s="29" t="s">
        <v>20</v>
      </c>
      <c r="F22" s="29"/>
      <c r="G22" s="29" t="s">
        <v>20</v>
      </c>
      <c r="H22" s="29"/>
      <c r="I22" s="29" t="s">
        <v>21</v>
      </c>
      <c r="J22" s="29"/>
      <c r="K22" s="29" t="s">
        <v>21</v>
      </c>
      <c r="L22" s="29"/>
      <c r="M22" s="16" t="s">
        <v>22</v>
      </c>
    </row>
    <row r="23" spans="1:13" ht="12">
      <c r="A23" s="9"/>
      <c r="B23" s="2"/>
      <c r="C23" s="29" t="s">
        <v>19</v>
      </c>
      <c r="D23" s="29"/>
      <c r="E23" s="29" t="s">
        <v>19</v>
      </c>
      <c r="F23" s="29"/>
      <c r="G23" s="29" t="s">
        <v>19</v>
      </c>
      <c r="H23" s="29"/>
      <c r="I23" s="29" t="s">
        <v>19</v>
      </c>
      <c r="J23" s="29"/>
      <c r="K23" s="29" t="s">
        <v>19</v>
      </c>
      <c r="L23" s="29"/>
      <c r="M23" s="16" t="s">
        <v>19</v>
      </c>
    </row>
    <row r="24" spans="1:28" ht="12">
      <c r="A24" s="9"/>
      <c r="B24" s="2" t="s">
        <v>16</v>
      </c>
      <c r="C24" s="3" t="s">
        <v>101</v>
      </c>
      <c r="D24" s="17"/>
      <c r="E24" s="3" t="s">
        <v>101</v>
      </c>
      <c r="F24" s="17"/>
      <c r="G24" s="3" t="s">
        <v>101</v>
      </c>
      <c r="H24" s="17"/>
      <c r="I24" s="3" t="s">
        <v>101</v>
      </c>
      <c r="J24" s="17"/>
      <c r="K24" s="3" t="s">
        <v>101</v>
      </c>
      <c r="L24" s="17"/>
      <c r="M24" s="3" t="s">
        <v>101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">
      <c r="A25" s="9"/>
      <c r="B25" s="2"/>
      <c r="C25" s="18"/>
      <c r="D25" s="37" t="s">
        <v>34</v>
      </c>
      <c r="E25" s="37"/>
      <c r="F25" s="37" t="s">
        <v>35</v>
      </c>
      <c r="G25" s="37"/>
      <c r="H25" s="37" t="s">
        <v>36</v>
      </c>
      <c r="I25" s="37"/>
      <c r="J25" s="37" t="s">
        <v>37</v>
      </c>
      <c r="K25" s="37"/>
      <c r="L25" s="37" t="s">
        <v>38</v>
      </c>
      <c r="M25" s="1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">
      <c r="A26" s="9"/>
      <c r="B26" s="2" t="s">
        <v>7</v>
      </c>
      <c r="C26" s="18"/>
      <c r="D26" s="34"/>
      <c r="E26" s="18"/>
      <c r="F26" s="34"/>
      <c r="G26" s="18"/>
      <c r="H26" s="34"/>
      <c r="I26" s="18"/>
      <c r="J26" s="34"/>
      <c r="K26" s="18"/>
      <c r="L26" s="34"/>
      <c r="M26" s="1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">
      <c r="A27" s="9"/>
      <c r="B27" s="2" t="s">
        <v>15</v>
      </c>
      <c r="C27" s="18"/>
      <c r="D27" s="34" t="s">
        <v>24</v>
      </c>
      <c r="E27" s="18"/>
      <c r="F27" s="34" t="s">
        <v>24</v>
      </c>
      <c r="G27" s="18"/>
      <c r="H27" s="34" t="s">
        <v>24</v>
      </c>
      <c r="I27" s="18"/>
      <c r="J27" s="34" t="s">
        <v>24</v>
      </c>
      <c r="K27" s="18"/>
      <c r="L27" s="34" t="s">
        <v>24</v>
      </c>
      <c r="M27" s="1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">
      <c r="A28" s="9"/>
      <c r="B28" s="2" t="s">
        <v>17</v>
      </c>
      <c r="C28" s="18"/>
      <c r="D28" s="34" t="s">
        <v>24</v>
      </c>
      <c r="E28" s="18"/>
      <c r="F28" s="34" t="s">
        <v>24</v>
      </c>
      <c r="G28" s="18"/>
      <c r="H28" s="34" t="s">
        <v>24</v>
      </c>
      <c r="I28" s="18"/>
      <c r="J28" s="34" t="s">
        <v>24</v>
      </c>
      <c r="K28" s="18"/>
      <c r="L28" s="34" t="s">
        <v>24</v>
      </c>
      <c r="M28" s="1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5.25" customHeight="1">
      <c r="A29" s="6"/>
      <c r="B29" s="7"/>
      <c r="C29" s="7"/>
      <c r="D29" s="7"/>
      <c r="E29" s="7"/>
      <c r="F29" s="7"/>
      <c r="G29" s="7"/>
      <c r="H29" s="2"/>
      <c r="I29" s="7"/>
      <c r="J29" s="2"/>
      <c r="K29" s="7"/>
      <c r="L29" s="7"/>
      <c r="M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.75">
      <c r="A30" s="14" t="s">
        <v>28</v>
      </c>
      <c r="B30" s="4"/>
      <c r="C30" s="4"/>
      <c r="D30" s="4"/>
      <c r="E30" s="4"/>
      <c r="F30" s="4"/>
      <c r="G30" s="4"/>
      <c r="H30" s="39"/>
      <c r="I30" s="4"/>
      <c r="J30" s="39"/>
      <c r="K30" s="4"/>
      <c r="L30" s="4"/>
      <c r="M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">
      <c r="A31" s="9"/>
      <c r="B31" s="2" t="s">
        <v>69</v>
      </c>
      <c r="C31" s="2"/>
      <c r="D31" s="2"/>
      <c r="E31" s="2"/>
      <c r="F31" s="2"/>
      <c r="G31" s="2"/>
      <c r="H31" s="48"/>
      <c r="I31" s="48"/>
      <c r="J31" s="2"/>
      <c r="K31" s="48"/>
      <c r="L31" s="48"/>
      <c r="M31" s="1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">
      <c r="A32" s="9"/>
      <c r="B32" s="46" t="s">
        <v>94</v>
      </c>
      <c r="C32" s="47"/>
      <c r="D32" s="2"/>
      <c r="E32" s="2" t="s">
        <v>95</v>
      </c>
      <c r="F32" s="2"/>
      <c r="G32" s="2"/>
      <c r="H32" s="2"/>
      <c r="I32" s="2"/>
      <c r="J32" s="2"/>
      <c r="K32" s="2"/>
      <c r="L32" s="2"/>
      <c r="M32" s="1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6" customHeight="1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6" customHeight="1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6" customHeight="1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">
      <c r="A36" s="9"/>
      <c r="B36" s="42" t="s">
        <v>47</v>
      </c>
      <c r="C36" s="42" t="s">
        <v>70</v>
      </c>
      <c r="D36" s="2"/>
      <c r="E36" s="2"/>
      <c r="F36" s="2"/>
      <c r="G36" s="2"/>
      <c r="H36" s="2"/>
      <c r="I36" s="2"/>
      <c r="J36" s="2"/>
      <c r="K36" s="2"/>
      <c r="L36" s="2"/>
      <c r="M36" s="1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">
      <c r="A37" s="9"/>
      <c r="C37" s="2"/>
      <c r="D37" s="2"/>
      <c r="E37" s="2"/>
      <c r="F37" s="38" t="s">
        <v>58</v>
      </c>
      <c r="G37" s="56"/>
      <c r="H37" s="56"/>
      <c r="I37" s="2" t="s">
        <v>61</v>
      </c>
      <c r="J37" s="2"/>
      <c r="K37" s="2"/>
      <c r="L37" s="2"/>
      <c r="M37" s="1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">
      <c r="A38" s="9"/>
      <c r="B38" s="2" t="s">
        <v>63</v>
      </c>
      <c r="C38" s="2"/>
      <c r="D38" s="2"/>
      <c r="E38" s="2"/>
      <c r="F38" s="38" t="s">
        <v>59</v>
      </c>
      <c r="G38" s="56"/>
      <c r="H38" s="56"/>
      <c r="I38" s="2" t="s">
        <v>61</v>
      </c>
      <c r="J38" s="2"/>
      <c r="K38" s="2"/>
      <c r="L38" s="2"/>
      <c r="M38" s="1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">
      <c r="A39" s="9"/>
      <c r="B39" s="2"/>
      <c r="C39" s="2"/>
      <c r="D39" s="2"/>
      <c r="E39" s="2"/>
      <c r="F39" s="38" t="s">
        <v>60</v>
      </c>
      <c r="G39" s="56"/>
      <c r="H39" s="56"/>
      <c r="I39" s="2" t="s">
        <v>61</v>
      </c>
      <c r="J39" s="2"/>
      <c r="K39" s="2"/>
      <c r="L39" s="2"/>
      <c r="M39" s="1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">
      <c r="A41" s="9"/>
      <c r="B41" s="2"/>
      <c r="C41" s="42" t="s">
        <v>71</v>
      </c>
      <c r="D41" s="2"/>
      <c r="E41" s="2"/>
      <c r="F41" s="2"/>
      <c r="G41" s="2"/>
      <c r="H41" s="2"/>
      <c r="I41" s="2"/>
      <c r="J41" s="2"/>
      <c r="K41" s="2"/>
      <c r="L41" s="2"/>
      <c r="M41" s="1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">
      <c r="A42" s="2" t="s">
        <v>72</v>
      </c>
      <c r="C42" s="41"/>
      <c r="D42" s="43"/>
      <c r="E42" s="2" t="s">
        <v>74</v>
      </c>
      <c r="F42" s="2"/>
      <c r="G42" s="2"/>
      <c r="H42" s="2"/>
      <c r="I42" s="2"/>
      <c r="J42" s="2"/>
      <c r="K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">
      <c r="A43" s="2" t="s">
        <v>73</v>
      </c>
      <c r="C43" s="41"/>
      <c r="D43" s="43"/>
      <c r="E43" s="2" t="s">
        <v>75</v>
      </c>
      <c r="F43" s="2"/>
      <c r="G43" s="2"/>
      <c r="H43" s="2"/>
      <c r="I43" s="2"/>
      <c r="J43" s="2"/>
      <c r="K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">
      <c r="A44" s="2"/>
      <c r="C44" s="2"/>
      <c r="D44" s="40"/>
      <c r="E44" s="40"/>
      <c r="F44" s="2"/>
      <c r="G44" s="2"/>
      <c r="H44" s="2"/>
      <c r="I44" s="2"/>
      <c r="J44" s="2"/>
      <c r="K44" s="2"/>
      <c r="L44" s="2"/>
      <c r="M44" s="1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">
      <c r="A45" s="2"/>
      <c r="C45" s="2"/>
      <c r="D45" s="40"/>
      <c r="E45" s="40"/>
      <c r="F45" s="2"/>
      <c r="G45" s="2"/>
      <c r="H45" s="2"/>
      <c r="I45" s="2"/>
      <c r="J45" s="2"/>
      <c r="K45" s="2"/>
      <c r="L45" s="2"/>
      <c r="M45" s="1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" customHeight="1">
      <c r="A48" s="35"/>
      <c r="B48" s="2" t="s">
        <v>48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1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13" ht="15">
      <c r="A49" s="9"/>
      <c r="B49" s="2" t="s">
        <v>64</v>
      </c>
      <c r="C49" s="2"/>
      <c r="D49" s="2"/>
      <c r="E49" s="46" t="s">
        <v>23</v>
      </c>
      <c r="F49" s="47"/>
      <c r="G49" s="2"/>
      <c r="H49" s="2" t="s">
        <v>67</v>
      </c>
      <c r="I49" s="2"/>
      <c r="J49" s="2"/>
      <c r="K49" s="2"/>
      <c r="L49" s="2"/>
      <c r="M49" s="12"/>
    </row>
    <row r="50" spans="1:13" ht="1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2"/>
    </row>
    <row r="51" spans="1:13" ht="15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2"/>
    </row>
    <row r="52" spans="1:13" ht="1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sheetProtection/>
  <mergeCells count="19">
    <mergeCell ref="D13:E13"/>
    <mergeCell ref="B32:C32"/>
    <mergeCell ref="H31:I31"/>
    <mergeCell ref="E49:F49"/>
    <mergeCell ref="D15:E15"/>
    <mergeCell ref="I15:J15"/>
    <mergeCell ref="G37:H37"/>
    <mergeCell ref="G38:H38"/>
    <mergeCell ref="G39:H39"/>
    <mergeCell ref="I11:J11"/>
    <mergeCell ref="I13:J13"/>
    <mergeCell ref="K31:L31"/>
    <mergeCell ref="C7:F7"/>
    <mergeCell ref="I7:M7"/>
    <mergeCell ref="D18:E18"/>
    <mergeCell ref="I18:J18"/>
    <mergeCell ref="C8:M8"/>
    <mergeCell ref="B21:M21"/>
    <mergeCell ref="D11:E11"/>
  </mergeCells>
  <dataValidations count="11">
    <dataValidation type="list" allowBlank="1" showInputMessage="1" showErrorMessage="1" sqref="D11">
      <formula1>typedorpel</formula1>
    </dataValidation>
    <dataValidation type="list" allowBlank="1" showInputMessage="1" showErrorMessage="1" sqref="I11">
      <formula1>kleur</formula1>
    </dataValidation>
    <dataValidation type="list" allowBlank="1" showInputMessage="1" showErrorMessage="1" sqref="D13">
      <formula1>merk</formula1>
    </dataValidation>
    <dataValidation type="list" allowBlank="1" showInputMessage="1" showErrorMessage="1" sqref="C24 E24 G24 I24 K24 M24">
      <formula1>tabel</formula1>
    </dataValidation>
    <dataValidation type="list" allowBlank="1" showInputMessage="1" showErrorMessage="1" sqref="D27 F27 H27 J27 L27">
      <formula1>vulprofiel</formula1>
    </dataValidation>
    <dataValidation type="list" allowBlank="1" showInputMessage="1" showErrorMessage="1" sqref="D28 F28 H28 J28 L28">
      <formula1>afwateren</formula1>
    </dataValidation>
    <dataValidation type="list" allowBlank="1" showInputMessage="1" showErrorMessage="1" sqref="I13:J13">
      <formula1>aantalneuten</formula1>
    </dataValidation>
    <dataValidation type="list" allowBlank="1" showInputMessage="1" showErrorMessage="1" sqref="D18:E18">
      <formula1>doppen</formula1>
    </dataValidation>
    <dataValidation type="list" allowBlank="1" showInputMessage="1" showErrorMessage="1" sqref="I18:J18">
      <formula1>manchetten</formula1>
    </dataValidation>
    <dataValidation type="list" allowBlank="1" showInputMessage="1" showErrorMessage="1" sqref="B32">
      <formula1>neutvolgen</formula1>
    </dataValidation>
    <dataValidation type="list" allowBlank="1" showInputMessage="1" showErrorMessage="1" sqref="E49:F49">
      <formula1>montagegaten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AB21"/>
  <sheetViews>
    <sheetView zoomScalePageLayoutView="0" workbookViewId="0" topLeftCell="A5">
      <selection activeCell="T17" sqref="T17"/>
    </sheetView>
  </sheetViews>
  <sheetFormatPr defaultColWidth="9.140625" defaultRowHeight="15"/>
  <cols>
    <col min="1" max="4" width="9.140625" style="1" customWidth="1"/>
    <col min="5" max="8" width="10.00390625" style="1" customWidth="1"/>
    <col min="9" max="10" width="9.140625" style="1" customWidth="1"/>
    <col min="11" max="11" width="12.00390625" style="1" bestFit="1" customWidth="1"/>
    <col min="12" max="12" width="12.00390625" style="1" customWidth="1"/>
    <col min="13" max="16384" width="9.140625" style="1" customWidth="1"/>
  </cols>
  <sheetData>
    <row r="7" spans="5:24" ht="12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 t="s">
        <v>45</v>
      </c>
      <c r="U7" s="20"/>
      <c r="V7" s="20"/>
      <c r="W7" s="20"/>
      <c r="X7" s="1" t="s">
        <v>49</v>
      </c>
    </row>
    <row r="8" spans="4:23" ht="12">
      <c r="D8" s="44" t="s">
        <v>3</v>
      </c>
      <c r="E8" s="20"/>
      <c r="F8" s="20"/>
      <c r="G8" s="20"/>
      <c r="H8" s="20"/>
      <c r="I8" s="20" t="s">
        <v>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 t="s">
        <v>14</v>
      </c>
      <c r="U8" s="20"/>
      <c r="V8" s="20"/>
      <c r="W8" s="20"/>
    </row>
    <row r="9" spans="4:28" ht="12">
      <c r="D9" s="44" t="s">
        <v>46</v>
      </c>
      <c r="E9" s="20" t="s">
        <v>31</v>
      </c>
      <c r="F9" s="20" t="s">
        <v>2</v>
      </c>
      <c r="G9" s="20" t="s">
        <v>5</v>
      </c>
      <c r="H9" s="20" t="s">
        <v>6</v>
      </c>
      <c r="I9" s="20" t="s">
        <v>13</v>
      </c>
      <c r="J9" s="20" t="s">
        <v>10</v>
      </c>
      <c r="K9" s="20" t="s">
        <v>11</v>
      </c>
      <c r="L9" s="20" t="s">
        <v>68</v>
      </c>
      <c r="M9" s="20" t="s">
        <v>12</v>
      </c>
      <c r="N9" s="20" t="s">
        <v>98</v>
      </c>
      <c r="O9" s="20" t="s">
        <v>56</v>
      </c>
      <c r="P9" s="20" t="s">
        <v>97</v>
      </c>
      <c r="Q9" s="20" t="s">
        <v>57</v>
      </c>
      <c r="R9" s="20" t="s">
        <v>39</v>
      </c>
      <c r="S9" s="20" t="s">
        <v>40</v>
      </c>
      <c r="T9" s="20" t="str">
        <f>'dorpel bestellen'!D13</f>
        <v>Inoutic</v>
      </c>
      <c r="U9" s="20"/>
      <c r="V9" s="20" t="s">
        <v>15</v>
      </c>
      <c r="W9" s="20" t="s">
        <v>17</v>
      </c>
      <c r="X9" s="1">
        <f>'dorpel bestellen'!I13</f>
        <v>3</v>
      </c>
      <c r="Y9" s="1" t="s">
        <v>5</v>
      </c>
      <c r="Z9" s="1" t="s">
        <v>50</v>
      </c>
      <c r="AA9" s="1" t="s">
        <v>62</v>
      </c>
      <c r="AB9" s="1" t="s">
        <v>65</v>
      </c>
    </row>
    <row r="10" spans="4:28" ht="12">
      <c r="D10" s="45">
        <v>0</v>
      </c>
      <c r="E10" s="1" t="s">
        <v>79</v>
      </c>
      <c r="F10" s="1" t="s">
        <v>8</v>
      </c>
      <c r="G10" s="1" t="s">
        <v>23</v>
      </c>
      <c r="H10" s="1" t="s">
        <v>23</v>
      </c>
      <c r="I10" s="20" t="s">
        <v>101</v>
      </c>
      <c r="J10" s="20" t="s">
        <v>101</v>
      </c>
      <c r="K10" s="20" t="s">
        <v>101</v>
      </c>
      <c r="L10" s="20" t="s">
        <v>101</v>
      </c>
      <c r="M10" s="20" t="s">
        <v>101</v>
      </c>
      <c r="N10" s="20" t="s">
        <v>101</v>
      </c>
      <c r="O10" s="20" t="s">
        <v>101</v>
      </c>
      <c r="P10" s="20" t="s">
        <v>101</v>
      </c>
      <c r="Q10" s="20" t="s">
        <v>101</v>
      </c>
      <c r="R10" s="20" t="s">
        <v>101</v>
      </c>
      <c r="S10" s="20" t="s">
        <v>101</v>
      </c>
      <c r="T10" s="1" t="str">
        <f ca="1" t="shared" si="0" ref="T10:T21">INDIRECT(T$9)</f>
        <v>-</v>
      </c>
      <c r="V10" s="1" t="s">
        <v>23</v>
      </c>
      <c r="W10" s="1" t="s">
        <v>23</v>
      </c>
      <c r="Y10" s="1" t="s">
        <v>23</v>
      </c>
      <c r="Z10" s="1" t="s">
        <v>23</v>
      </c>
      <c r="AA10" s="1" t="s">
        <v>94</v>
      </c>
      <c r="AB10" s="1" t="s">
        <v>23</v>
      </c>
    </row>
    <row r="11" spans="4:28" ht="12">
      <c r="D11" s="45">
        <v>2</v>
      </c>
      <c r="E11" s="1" t="s">
        <v>78</v>
      </c>
      <c r="F11" s="1" t="s">
        <v>9</v>
      </c>
      <c r="G11" s="1" t="s">
        <v>24</v>
      </c>
      <c r="H11" s="1" t="s">
        <v>24</v>
      </c>
      <c r="I11" s="1">
        <v>2478</v>
      </c>
      <c r="J11" s="1">
        <v>8012</v>
      </c>
      <c r="K11" s="1">
        <v>101230</v>
      </c>
      <c r="L11" s="1">
        <v>101230</v>
      </c>
      <c r="M11" s="1">
        <v>550008</v>
      </c>
      <c r="N11" s="1">
        <v>3104</v>
      </c>
      <c r="O11" s="1">
        <v>3002</v>
      </c>
      <c r="P11" s="1">
        <v>9014</v>
      </c>
      <c r="Q11" s="1">
        <v>53</v>
      </c>
      <c r="S11" s="1" t="s">
        <v>41</v>
      </c>
      <c r="T11" s="1" t="str">
        <f ca="1" t="shared" si="0"/>
        <v>LH171</v>
      </c>
      <c r="V11" s="1" t="s">
        <v>24</v>
      </c>
      <c r="W11" s="1" t="s">
        <v>24</v>
      </c>
      <c r="Y11" s="1" t="s">
        <v>24</v>
      </c>
      <c r="Z11" s="1" t="s">
        <v>24</v>
      </c>
      <c r="AA11" s="1" t="s">
        <v>91</v>
      </c>
      <c r="AB11" s="1" t="s">
        <v>24</v>
      </c>
    </row>
    <row r="12" spans="4:28" ht="12">
      <c r="D12" s="45">
        <v>3</v>
      </c>
      <c r="F12" s="1" t="s">
        <v>99</v>
      </c>
      <c r="I12" s="1">
        <v>2480</v>
      </c>
      <c r="J12" s="1">
        <v>8018</v>
      </c>
      <c r="K12" s="1">
        <v>101231</v>
      </c>
      <c r="L12" s="1">
        <v>101232</v>
      </c>
      <c r="M12" s="1">
        <v>550018</v>
      </c>
      <c r="N12" s="1">
        <v>3110</v>
      </c>
      <c r="O12" s="1">
        <v>3080</v>
      </c>
      <c r="P12" s="1">
        <v>9015</v>
      </c>
      <c r="Q12" s="1">
        <v>54</v>
      </c>
      <c r="S12" s="1" t="s">
        <v>42</v>
      </c>
      <c r="T12" s="1" t="str">
        <f ca="1" t="shared" si="0"/>
        <v>LH172</v>
      </c>
      <c r="AA12" s="1" t="s">
        <v>92</v>
      </c>
      <c r="AB12" s="1" t="s">
        <v>66</v>
      </c>
    </row>
    <row r="13" spans="4:27" ht="12">
      <c r="D13" s="45">
        <v>4</v>
      </c>
      <c r="I13" s="1">
        <v>2481</v>
      </c>
      <c r="J13" s="1">
        <v>8019</v>
      </c>
      <c r="K13" s="1">
        <v>101288</v>
      </c>
      <c r="L13" s="1">
        <v>101288</v>
      </c>
      <c r="M13" s="1">
        <v>550049</v>
      </c>
      <c r="N13" s="1">
        <v>3114</v>
      </c>
      <c r="O13" s="1">
        <v>3081</v>
      </c>
      <c r="P13" s="1">
        <v>9016</v>
      </c>
      <c r="Q13" s="1">
        <v>57</v>
      </c>
      <c r="S13" s="1" t="s">
        <v>43</v>
      </c>
      <c r="T13" s="1" t="str">
        <f ca="1" t="shared" si="0"/>
        <v>TH171</v>
      </c>
      <c r="AA13" s="1" t="s">
        <v>93</v>
      </c>
    </row>
    <row r="14" spans="4:20" ht="12">
      <c r="D14" s="45">
        <v>5</v>
      </c>
      <c r="I14" s="1">
        <v>2482</v>
      </c>
      <c r="J14" s="1">
        <v>8020</v>
      </c>
      <c r="K14" s="1">
        <v>101331</v>
      </c>
      <c r="L14" s="1">
        <v>102229</v>
      </c>
      <c r="M14" s="1">
        <v>550058</v>
      </c>
      <c r="N14" s="1">
        <v>3118</v>
      </c>
      <c r="O14" s="1">
        <v>3082</v>
      </c>
      <c r="P14" s="1">
        <v>9017</v>
      </c>
      <c r="Q14" s="1">
        <v>58</v>
      </c>
      <c r="S14" s="1" t="s">
        <v>44</v>
      </c>
      <c r="T14" s="1" t="str">
        <f ca="1" t="shared" si="0"/>
        <v>ZH171</v>
      </c>
    </row>
    <row r="15" spans="4:20" ht="12">
      <c r="D15" s="45">
        <v>6</v>
      </c>
      <c r="I15" s="1">
        <v>2485</v>
      </c>
      <c r="J15" s="1">
        <v>8021</v>
      </c>
      <c r="K15" s="1">
        <v>101332</v>
      </c>
      <c r="L15" s="1">
        <v>102230</v>
      </c>
      <c r="M15" s="1">
        <v>550069</v>
      </c>
      <c r="N15" s="1">
        <v>3164</v>
      </c>
      <c r="O15" s="1">
        <v>3085</v>
      </c>
      <c r="P15" s="1">
        <v>9314</v>
      </c>
      <c r="T15" s="1">
        <f ca="1" t="shared" si="0"/>
        <v>0</v>
      </c>
    </row>
    <row r="16" spans="9:20" ht="12">
      <c r="I16" s="1">
        <v>2486</v>
      </c>
      <c r="J16" s="1">
        <v>8023</v>
      </c>
      <c r="K16" s="1">
        <v>101333</v>
      </c>
      <c r="L16" s="1">
        <v>104128</v>
      </c>
      <c r="M16" s="1">
        <v>550078</v>
      </c>
      <c r="N16" s="1">
        <v>3168</v>
      </c>
      <c r="O16" s="1">
        <v>3100</v>
      </c>
      <c r="P16" s="1">
        <v>9315</v>
      </c>
      <c r="T16" s="1">
        <f ca="1" t="shared" si="0"/>
        <v>0</v>
      </c>
    </row>
    <row r="17" spans="9:20" ht="12">
      <c r="I17" s="1">
        <v>2487</v>
      </c>
      <c r="J17" s="1">
        <v>8055</v>
      </c>
      <c r="K17" s="1">
        <v>102230</v>
      </c>
      <c r="L17" s="1">
        <v>105210</v>
      </c>
      <c r="M17" s="1">
        <v>550308</v>
      </c>
      <c r="N17" s="1" t="s">
        <v>101</v>
      </c>
      <c r="O17" s="1">
        <v>3180</v>
      </c>
      <c r="T17" s="1">
        <f ca="1" t="shared" si="0"/>
        <v>0</v>
      </c>
    </row>
    <row r="18" spans="9:20" ht="12">
      <c r="I18" s="1">
        <v>2488</v>
      </c>
      <c r="J18" s="1">
        <v>8058</v>
      </c>
      <c r="K18" s="1">
        <v>102259</v>
      </c>
      <c r="M18" s="1">
        <v>550239</v>
      </c>
      <c r="N18" s="1" t="s">
        <v>101</v>
      </c>
      <c r="T18" s="1">
        <f ca="1" t="shared" si="0"/>
        <v>0</v>
      </c>
    </row>
    <row r="19" spans="9:20" ht="12">
      <c r="I19" s="1">
        <v>2490</v>
      </c>
      <c r="J19" s="1">
        <v>8307</v>
      </c>
      <c r="K19" s="1">
        <v>102330</v>
      </c>
      <c r="T19" s="1">
        <f ca="1" t="shared" si="0"/>
        <v>0</v>
      </c>
    </row>
    <row r="20" spans="9:20" ht="12">
      <c r="I20" s="1">
        <v>2491</v>
      </c>
      <c r="J20" s="1">
        <v>8308</v>
      </c>
      <c r="K20" s="1">
        <v>102333</v>
      </c>
      <c r="T20" s="1">
        <f ca="1" t="shared" si="0"/>
        <v>0</v>
      </c>
    </row>
    <row r="21" spans="9:20" ht="12">
      <c r="I21" s="1">
        <v>2495</v>
      </c>
      <c r="T21" s="1">
        <f ca="1"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3"/>
  <sheetViews>
    <sheetView zoomScalePageLayoutView="0" workbookViewId="0" topLeftCell="A12">
      <selection activeCell="A14" sqref="A14"/>
    </sheetView>
  </sheetViews>
  <sheetFormatPr defaultColWidth="9.140625" defaultRowHeight="15"/>
  <cols>
    <col min="1" max="1" width="12.140625" style="0" customWidth="1"/>
    <col min="2" max="2" width="104.7109375" style="0" customWidth="1"/>
  </cols>
  <sheetData>
    <row r="2" ht="90" customHeight="1">
      <c r="A2" t="s">
        <v>80</v>
      </c>
    </row>
    <row r="3" ht="90" customHeight="1">
      <c r="A3" t="s">
        <v>81</v>
      </c>
    </row>
    <row r="4" ht="90" customHeight="1">
      <c r="A4" t="s">
        <v>82</v>
      </c>
    </row>
    <row r="5" ht="90" customHeight="1">
      <c r="A5" t="s">
        <v>83</v>
      </c>
    </row>
    <row r="6" ht="90" customHeight="1">
      <c r="A6" t="s">
        <v>84</v>
      </c>
    </row>
    <row r="7" ht="90" customHeight="1">
      <c r="A7" t="s">
        <v>85</v>
      </c>
    </row>
    <row r="8" ht="90" customHeight="1">
      <c r="A8" t="s">
        <v>77</v>
      </c>
    </row>
    <row r="9" ht="90" customHeight="1">
      <c r="A9" t="s">
        <v>86</v>
      </c>
    </row>
    <row r="10" ht="90" customHeight="1">
      <c r="A10" t="s">
        <v>87</v>
      </c>
    </row>
    <row r="11" ht="90" customHeight="1">
      <c r="A11" t="s">
        <v>88</v>
      </c>
    </row>
    <row r="12" ht="90" customHeight="1">
      <c r="A12" t="s">
        <v>89</v>
      </c>
    </row>
    <row r="13" ht="90" customHeight="1">
      <c r="A13" t="s">
        <v>90</v>
      </c>
    </row>
    <row r="14" ht="90" customHeight="1"/>
    <row r="15" ht="90" customHeight="1"/>
    <row r="16" ht="90" customHeight="1"/>
    <row r="17" ht="90" customHeight="1"/>
    <row r="18" ht="90" customHeight="1"/>
    <row r="19" ht="90" customHeight="1"/>
    <row r="20" ht="90" customHeight="1"/>
    <row r="21" ht="90" customHeight="1"/>
    <row r="22" ht="90" customHeight="1"/>
    <row r="23" ht="90" customHeight="1"/>
    <row r="24" ht="90" customHeight="1"/>
    <row r="25" ht="90" customHeight="1"/>
    <row r="26" ht="90" customHeight="1"/>
    <row r="27" ht="90" customHeight="1"/>
    <row r="28" ht="90" customHeight="1"/>
    <row r="29" ht="90" customHeight="1"/>
    <row r="30" ht="90" customHeight="1"/>
    <row r="31" ht="90" customHeight="1"/>
    <row r="32" ht="90" customHeight="1"/>
    <row r="33" ht="90" customHeight="1"/>
    <row r="34" ht="90" customHeight="1"/>
    <row r="35" ht="90" customHeight="1"/>
    <row r="36" ht="90" customHeight="1"/>
    <row r="37" ht="81.75" customHeight="1"/>
    <row r="38" ht="81.75" customHeight="1"/>
    <row r="39" ht="81.75" customHeight="1"/>
    <row r="40" ht="81.75" customHeight="1"/>
    <row r="41" ht="81.75" customHeight="1"/>
    <row r="42" ht="81.75" customHeight="1"/>
    <row r="43" ht="81.75" customHeight="1"/>
    <row r="44" ht="81.75" customHeight="1"/>
    <row r="45" ht="81.75" customHeight="1"/>
  </sheetData>
  <sheetProtection password="F64F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Klaren</dc:creator>
  <cp:keywords/>
  <dc:description/>
  <cp:lastModifiedBy>Jacob Klaren</cp:lastModifiedBy>
  <cp:lastPrinted>2016-03-10T12:07:58Z</cp:lastPrinted>
  <dcterms:created xsi:type="dcterms:W3CDTF">2016-02-22T10:15:12Z</dcterms:created>
  <dcterms:modified xsi:type="dcterms:W3CDTF">2016-03-31T09:50:37Z</dcterms:modified>
  <cp:category/>
  <cp:version/>
  <cp:contentType/>
  <cp:contentStatus/>
</cp:coreProperties>
</file>